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0368DEB-9A66-4AAD-9CB5-7AFA2D046F9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<sst xmlns="http://schemas.openxmlformats.org/spreadsheetml/2006/main" count="430" uniqueCount="329">
  <si>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</si>
  <si>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</si>
  <si>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</si>
  <si>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</si>
  <si>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</si>
  <si>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</si>
  <si>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</si>
  <si>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</si>
  <si>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</si>
  <si>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</si>
  <si>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</si>
  <si>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</si>
  <si>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</si>
  <si>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</si>
  <si>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</si>
  <si>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</si>
  <si>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</si>
  <si>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</si>
  <si>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</si>
  <si>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</si>
  <si>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</si>
  <si>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</si>
  <si>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</si>
  <si>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</si>
  <si>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</si>
  <si>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</si>
  <si>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</si>
  <si>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</si>
  <si>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</si>
  <si>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</si>
  <si>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</si>
  <si>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</si>
  <si>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</si>
  <si>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</si>
  <si>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</si>
  <si>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</si>
  <si>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</si>
  <si>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</si>
  <si>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</si>
  <si>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</si>
  <si>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</si>
  <si>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</si>
  <si>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</si>
  <si>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</si>
  <si>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</si>
  <si>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</si>
  <si>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D BULK FERT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</si>
  <si>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</si>
  <si>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</si>
  <si>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</si>
  <si>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</si>
  <si>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</si>
  <si>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</si>
  <si>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</si>
  <si>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HAL</t>
  </si>
  <si>
    <t>D PALM OIL</t>
  </si>
  <si>
    <t>MEDX-2022-0840</t>
  </si>
  <si>
    <t>47/22-47/22E</t>
  </si>
  <si>
    <t>06-07-22</t>
  </si>
  <si>
    <t xml:space="preserve">D MOGAS @ KOT </t>
  </si>
  <si>
    <t>25/07/2022  1200</t>
  </si>
  <si>
    <t>07-07-22</t>
  </si>
  <si>
    <t xml:space="preserve">BLANCO ACE </t>
  </si>
  <si>
    <t>3E3970</t>
  </si>
  <si>
    <t>09A/09B</t>
  </si>
  <si>
    <t xml:space="preserve">MARTORELL </t>
  </si>
  <si>
    <t>HPNE</t>
  </si>
  <si>
    <t>152A/152B</t>
  </si>
  <si>
    <t>ASIAN DYNASTY</t>
  </si>
  <si>
    <t>D7NS</t>
  </si>
  <si>
    <t>DSS</t>
  </si>
  <si>
    <t>ELYA7</t>
  </si>
  <si>
    <t>423W</t>
  </si>
  <si>
    <t>L 200F/1100MTS</t>
  </si>
  <si>
    <t>ATHENA</t>
  </si>
  <si>
    <t>22/07/2022  1500</t>
  </si>
  <si>
    <t>08-07-22</t>
  </si>
  <si>
    <t>SOPHIA OCEAN</t>
  </si>
  <si>
    <t>3FBR6</t>
  </si>
  <si>
    <t>01/22-01/22A</t>
  </si>
  <si>
    <t>D STEEL PRODUCTS &amp; EQUIPMENT</t>
  </si>
  <si>
    <t>ASTY-2022-0858</t>
  </si>
  <si>
    <t>MSC SKY II</t>
  </si>
  <si>
    <t>A8IQ2</t>
  </si>
  <si>
    <t>JM227A/JM229R</t>
  </si>
  <si>
    <t>09-07-22</t>
  </si>
  <si>
    <t>11-07-22</t>
  </si>
  <si>
    <t>D GASOIL @ KOT JETTY</t>
  </si>
  <si>
    <t>L 210F/1450MTS</t>
  </si>
  <si>
    <t>NCC NASMA</t>
  </si>
  <si>
    <t>HZEG</t>
  </si>
  <si>
    <t>12-07-22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</si>
  <si>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</si>
  <si>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</si>
  <si>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</si>
  <si>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</si>
  <si>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</si>
  <si>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</si>
  <si>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</si>
  <si>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</si>
  <si>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</si>
  <si>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</si>
  <si>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>MKKY-2022-0870</t>
  </si>
  <si>
    <t>KJHN-2022-0868</t>
  </si>
  <si>
    <t>190-190M</t>
  </si>
  <si>
    <t>LISA</t>
  </si>
  <si>
    <t>D5UW8</t>
  </si>
  <si>
    <t>227S-230N</t>
  </si>
  <si>
    <t>13-07-22</t>
  </si>
  <si>
    <t>L 850F/1000F</t>
  </si>
  <si>
    <t>I6O-2022-0856</t>
  </si>
  <si>
    <t>HOXI</t>
  </si>
  <si>
    <t>185W-185E</t>
  </si>
  <si>
    <t>HLC</t>
  </si>
  <si>
    <t>L 120F/600MTS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</si>
  <si>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</si>
  <si>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</si>
  <si>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</si>
  <si>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</si>
  <si>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</si>
  <si>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</si>
  <si>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</si>
  <si>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</si>
  <si>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</si>
  <si>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</si>
  <si>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</si>
  <si>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</si>
  <si>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</si>
  <si>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</si>
  <si>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</si>
  <si>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</si>
  <si>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</si>
  <si>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</si>
  <si>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</si>
  <si>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</si>
  <si>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</si>
  <si>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</si>
  <si>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</si>
  <si>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</si>
  <si>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</si>
  <si>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</si>
  <si>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</si>
  <si>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BONG-2022-0881</t>
  </si>
  <si>
    <t>3400-2022-0874</t>
  </si>
  <si>
    <t>BASS-2022-0879</t>
  </si>
  <si>
    <t>MSDO-2022-0846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</si>
  <si>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</si>
  <si>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</si>
  <si>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</si>
  <si>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</si>
  <si>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</si>
  <si>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</si>
  <si>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</si>
  <si>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</si>
  <si>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</si>
  <si>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</si>
  <si>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</si>
  <si>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PROTEUS HARVONNE</t>
  </si>
  <si>
    <t>9V8154</t>
  </si>
  <si>
    <t>UNISOUL</t>
  </si>
  <si>
    <t>V2DX6</t>
  </si>
  <si>
    <t>D AMMONIUM NITRATE IN BAGS</t>
  </si>
  <si>
    <t>4908-2022-0873</t>
  </si>
  <si>
    <t>ZEHR-2022-0882</t>
  </si>
  <si>
    <t>PHAV-2022-0885</t>
  </si>
  <si>
    <t>ARMI-2022-0883</t>
  </si>
  <si>
    <t>02.22-02.22A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</si>
  <si>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</si>
  <si>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</si>
  <si>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</si>
  <si>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</si>
  <si>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</si>
  <si>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</si>
  <si>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</si>
  <si>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 xml:space="preserve">        15.07.2022  0700  NOORE MUSTAFA  44  3.5  BFL  L  520  GEN.CARGO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</si>
  <si>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</si>
  <si>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</si>
  <si>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</si>
  <si>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</si>
  <si>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</si>
  <si>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</si>
  <si>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</si>
  <si>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</si>
  <si>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</si>
  <si>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</si>
  <si>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</si>
  <si>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</si>
  <si>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</si>
  <si>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</si>
  <si>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</si>
  <si>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</si>
  <si>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</si>
  <si>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</si>
  <si>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L .GEN </t>
  </si>
  <si>
    <t>BLAC-2022-0891</t>
  </si>
  <si>
    <t>KGDG-2022-0886</t>
  </si>
  <si>
    <t>ASE-2022-0890</t>
  </si>
  <si>
    <t>114S-114N</t>
  </si>
  <si>
    <t>HOEGH SINGAPORE</t>
  </si>
  <si>
    <t>LAJT7</t>
  </si>
  <si>
    <t>075/075A</t>
  </si>
  <si>
    <t>01/08/2022  0600</t>
  </si>
  <si>
    <t>SOC</t>
  </si>
  <si>
    <t>18-07-22</t>
  </si>
  <si>
    <t>HENA-2022-0892</t>
  </si>
  <si>
    <t>BALTIMORE HIGHWAY</t>
  </si>
  <si>
    <t>3FWK5</t>
  </si>
  <si>
    <t>SRF</t>
  </si>
  <si>
    <t>25/07/2022  0600</t>
  </si>
  <si>
    <t>25/07/2022   0600</t>
  </si>
  <si>
    <t>25/07/2022  0800</t>
  </si>
  <si>
    <t>28/07/2022  0600</t>
  </si>
  <si>
    <t>CISL LEENE</t>
  </si>
  <si>
    <t>5IM817</t>
  </si>
  <si>
    <t>L 130F</t>
  </si>
  <si>
    <t>BAHI-2022-0895</t>
  </si>
  <si>
    <t>129A-129E</t>
  </si>
  <si>
    <t>6881-2022-0894</t>
  </si>
  <si>
    <t>BOW STAR</t>
  </si>
  <si>
    <t>LAPU8</t>
  </si>
  <si>
    <t>19-07-22</t>
  </si>
  <si>
    <t>D BASE OIL @ SOT JETTY</t>
  </si>
  <si>
    <t>02/08/2022  0600</t>
  </si>
  <si>
    <t>SALVIA ACE</t>
  </si>
  <si>
    <t>7KJZ</t>
  </si>
  <si>
    <t>130A</t>
  </si>
  <si>
    <t>30/07/2022  0800</t>
  </si>
  <si>
    <t>MSC REGINA</t>
  </si>
  <si>
    <t>MSRG-2022-0866</t>
  </si>
  <si>
    <t>3FGF9</t>
  </si>
  <si>
    <t>OM229R/OM229R</t>
  </si>
  <si>
    <t>L 700F</t>
  </si>
  <si>
    <t>29/07/2022  0800</t>
  </si>
  <si>
    <t>23/07/2022  1600</t>
  </si>
  <si>
    <t>25/07/2022  2300</t>
  </si>
  <si>
    <t xml:space="preserve">        19.07.2022  0800  AL 127  44  3.5  AOL  L  40 20  T/S C'NERS</t>
  </si>
  <si>
    <t xml:space="preserve">     21.07.2022         HW      1005        2.8        HW             2214            2.4                   LW             0325          0.9             LW                  1625                1.2</t>
  </si>
  <si>
    <t>L22-24MOD-L22-24MOL</t>
  </si>
  <si>
    <t xml:space="preserve">       19.07.2022  1900  THEMISTOCLES  190  9.5  EAC  D  23200  GENERAL CARGO</t>
  </si>
  <si>
    <t xml:space="preserve">       19.07.2022  0800  TOP WEATHER  197   9.82   RSS  D  11079  GEN CARGO</t>
  </si>
  <si>
    <t>SLVK-2022-0897</t>
  </si>
  <si>
    <t>BOWS-2022-0901</t>
  </si>
  <si>
    <t>2022-02/2022-02A</t>
  </si>
  <si>
    <t>SOGE-2022-0893</t>
  </si>
  <si>
    <t>SO-02/2022-SO-02/22</t>
  </si>
  <si>
    <t>22/07/2022  0600</t>
  </si>
  <si>
    <t>JAG PUSHPA</t>
  </si>
  <si>
    <t>4818-2022-0903</t>
  </si>
  <si>
    <t>AUNL</t>
  </si>
  <si>
    <t>152-152A</t>
  </si>
  <si>
    <t>20-07-22</t>
  </si>
  <si>
    <t>D GASOIL &amp; MOGAS</t>
  </si>
  <si>
    <t>SERIANA</t>
  </si>
  <si>
    <t>9553-2022-0902</t>
  </si>
  <si>
    <t>9HA3964</t>
  </si>
  <si>
    <t>48-48A</t>
  </si>
  <si>
    <t>GRAND COSMO</t>
  </si>
  <si>
    <t>3951-2022</t>
  </si>
  <si>
    <t>3EDQ</t>
  </si>
  <si>
    <t>EAC</t>
  </si>
  <si>
    <t>20-05-22</t>
  </si>
  <si>
    <t>ZAYAN</t>
  </si>
  <si>
    <t>5IM327</t>
  </si>
  <si>
    <t>BIA39/22</t>
  </si>
  <si>
    <t>27/07/2022  1000</t>
  </si>
  <si>
    <t>BFL</t>
  </si>
  <si>
    <t>L BULK CEMENT</t>
  </si>
  <si>
    <t>21/07/2022  2000</t>
  </si>
  <si>
    <t>23/07/2022  1000</t>
  </si>
  <si>
    <t>24/07/2022  2300</t>
  </si>
  <si>
    <t>22/07/2022  1200</t>
  </si>
  <si>
    <t xml:space="preserve">CMA </t>
  </si>
  <si>
    <t>L 500F/800MTS</t>
  </si>
  <si>
    <t>NORTHERN VIGOUR</t>
  </si>
  <si>
    <t>CQIZ</t>
  </si>
  <si>
    <t>02SC4N1MA</t>
  </si>
  <si>
    <t>29/07/2022  0600</t>
  </si>
  <si>
    <t>HOSI-2022-0904</t>
  </si>
  <si>
    <t>SACE-2022</t>
  </si>
  <si>
    <t>AREOPOLIS</t>
  </si>
  <si>
    <t xml:space="preserve">     22.07.2022         HW      1112        2.7        HW             2329            2.2                   LW             0422          1.1             LW                  1747                1.2</t>
  </si>
  <si>
    <t xml:space="preserve">                                                                                                                 SHIPS EXPECTED IN THE NEXT 14 DAYS FROM  21- JULY-2022      </t>
  </si>
  <si>
    <t>CMA CGM FUZHOU</t>
  </si>
  <si>
    <t>0JN6IN1MA</t>
  </si>
  <si>
    <t>9HA5608</t>
  </si>
  <si>
    <t>21-07-22</t>
  </si>
  <si>
    <t>CGFZ-2022-0898</t>
  </si>
  <si>
    <t>L56-2022</t>
  </si>
  <si>
    <t>NTVG-2022-0900</t>
  </si>
  <si>
    <t>APLS-2022-0905</t>
  </si>
  <si>
    <t xml:space="preserve">      NIL</t>
  </si>
  <si>
    <t>21/07/2022  1200</t>
  </si>
  <si>
    <t>NACC INDIAN</t>
  </si>
  <si>
    <t>3E3460</t>
  </si>
  <si>
    <t>54/22</t>
  </si>
  <si>
    <t>FOR BUNKERING</t>
  </si>
  <si>
    <t>ZAYA-2022</t>
  </si>
  <si>
    <t>27/07/2022  0800</t>
  </si>
  <si>
    <t>ALPHA 2500</t>
  </si>
  <si>
    <t>T8A2288</t>
  </si>
  <si>
    <t>AOL</t>
  </si>
  <si>
    <t>AYLAH 1</t>
  </si>
  <si>
    <t>AYLA-2022-0877</t>
  </si>
  <si>
    <t>T8A3560</t>
  </si>
  <si>
    <t>TOWING ALPHA 2500</t>
  </si>
  <si>
    <t>8670-2022</t>
  </si>
  <si>
    <t>EPIC ST.VINCENT</t>
  </si>
  <si>
    <t>ESVT-2022</t>
  </si>
  <si>
    <t>S6BB2</t>
  </si>
  <si>
    <t>D BUTANE @ SOT</t>
  </si>
  <si>
    <t>55/22</t>
  </si>
  <si>
    <t>LAURA</t>
  </si>
  <si>
    <t>5IM559</t>
  </si>
  <si>
    <t>L 150F</t>
  </si>
  <si>
    <t>9733-2022</t>
  </si>
  <si>
    <t>LA22-21MOD-LA22-21MOL</t>
  </si>
  <si>
    <t>27/07/2022  0500</t>
  </si>
  <si>
    <t>29/07/2022  2000</t>
  </si>
  <si>
    <t>23/07/2022  1200</t>
  </si>
  <si>
    <t>23/07/2022  2300</t>
  </si>
  <si>
    <t>31/07/2022  2200</t>
  </si>
  <si>
    <t>24/07/2022  1500</t>
  </si>
  <si>
    <t>07/08/2022  0600</t>
  </si>
  <si>
    <t>05/08/2022  0600</t>
  </si>
  <si>
    <t>21/07/2022  1400</t>
  </si>
  <si>
    <t>NACC-2022</t>
  </si>
  <si>
    <t>22/07/2022   0600</t>
  </si>
  <si>
    <t>R09/22-R09/22A</t>
  </si>
  <si>
    <t>R09/22A-R09//22B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</si>
</sst>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4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19" zoomScale="20" zoomScaleNormal="20" workbookViewId="0">
      <selection activeCell="E49" sqref="E49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22" t="s">
        <v>42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281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44777.612966550929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24" t="s">
        <v>3</v>
      </c>
      <c r="C5" s="225"/>
      <c r="D5" s="14" t="s">
        <v>4</v>
      </c>
      <c r="E5" s="15" t="s">
        <v>189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7" customHeight="1">
      <c r="A6" s="196" t="s">
        <v>212</v>
      </c>
      <c r="B6" s="218" t="s">
        <v>217</v>
      </c>
      <c r="C6" s="219"/>
      <c r="D6" s="25" t="s">
        <v>213</v>
      </c>
      <c r="E6" s="29" t="s">
        <v>237</v>
      </c>
      <c r="F6" s="131" t="s">
        <v>270</v>
      </c>
      <c r="G6" s="24">
        <v>96</v>
      </c>
      <c r="H6" s="197">
        <v>4.8</v>
      </c>
      <c r="I6" s="198" t="s">
        <v>171</v>
      </c>
      <c r="J6" s="198">
        <v>100</v>
      </c>
      <c r="K6" s="198">
        <v>130</v>
      </c>
      <c r="L6" s="198"/>
      <c r="M6" s="27" t="s">
        <v>203</v>
      </c>
      <c r="N6" s="26" t="s">
        <v>214</v>
      </c>
    </row>
    <row r="7" spans="1:462" s="12" customFormat="1" ht="83.25" customHeight="1">
      <c r="A7" s="160" t="s">
        <v>92</v>
      </c>
      <c r="B7" s="214" t="s">
        <v>103</v>
      </c>
      <c r="C7" s="215"/>
      <c r="D7" s="25" t="s">
        <v>94</v>
      </c>
      <c r="E7" s="29" t="s">
        <v>93</v>
      </c>
      <c r="F7" s="131" t="s">
        <v>268</v>
      </c>
      <c r="G7" s="24">
        <v>172</v>
      </c>
      <c r="H7" s="159">
        <v>11</v>
      </c>
      <c r="I7" s="158" t="s">
        <v>95</v>
      </c>
      <c r="J7" s="158">
        <v>750</v>
      </c>
      <c r="K7" s="158">
        <v>897</v>
      </c>
      <c r="L7" s="158"/>
      <c r="M7" s="27" t="s">
        <v>91</v>
      </c>
      <c r="N7" s="26" t="s">
        <v>96</v>
      </c>
    </row>
    <row r="8" spans="1:462" s="12" customFormat="1" ht="83.25" customHeight="1">
      <c r="A8" s="161" t="s">
        <v>74</v>
      </c>
      <c r="B8" s="218" t="s">
        <v>204</v>
      </c>
      <c r="C8" s="219"/>
      <c r="D8" s="25" t="s">
        <v>111</v>
      </c>
      <c r="E8" s="29" t="s">
        <v>112</v>
      </c>
      <c r="F8" s="131" t="s">
        <v>318</v>
      </c>
      <c r="G8" s="24">
        <v>234.6</v>
      </c>
      <c r="H8" s="162">
        <v>12.1</v>
      </c>
      <c r="I8" s="158" t="s">
        <v>113</v>
      </c>
      <c r="J8" s="158">
        <v>1160</v>
      </c>
      <c r="K8" s="158">
        <v>720</v>
      </c>
      <c r="L8" s="158"/>
      <c r="M8" s="27" t="s">
        <v>108</v>
      </c>
      <c r="N8" s="26" t="s">
        <v>114</v>
      </c>
    </row>
    <row r="9" spans="1:462" s="12" customFormat="1" ht="83.25" customHeight="1">
      <c r="A9" s="172" t="s">
        <v>152</v>
      </c>
      <c r="B9" s="218" t="s">
        <v>196</v>
      </c>
      <c r="C9" s="219"/>
      <c r="D9" s="25" t="s">
        <v>153</v>
      </c>
      <c r="E9" s="29" t="s">
        <v>154</v>
      </c>
      <c r="F9" s="131" t="s">
        <v>319</v>
      </c>
      <c r="G9" s="24">
        <v>238</v>
      </c>
      <c r="H9" s="173">
        <v>12</v>
      </c>
      <c r="I9" s="174" t="s">
        <v>155</v>
      </c>
      <c r="J9" s="174">
        <v>285</v>
      </c>
      <c r="K9" s="174">
        <v>800</v>
      </c>
      <c r="L9" s="174"/>
      <c r="M9" s="27" t="s">
        <v>151</v>
      </c>
      <c r="N9" s="26" t="s">
        <v>156</v>
      </c>
    </row>
    <row r="10" spans="1:462" s="12" customFormat="1" ht="83.25" customHeight="1">
      <c r="A10" s="161" t="s">
        <v>105</v>
      </c>
      <c r="B10" s="218" t="s">
        <v>110</v>
      </c>
      <c r="C10" s="219"/>
      <c r="D10" s="25" t="s">
        <v>106</v>
      </c>
      <c r="E10" s="29" t="s">
        <v>107</v>
      </c>
      <c r="F10" s="131" t="s">
        <v>210</v>
      </c>
      <c r="G10" s="24">
        <v>261</v>
      </c>
      <c r="H10" s="162">
        <v>12.1</v>
      </c>
      <c r="I10" s="158" t="s">
        <v>41</v>
      </c>
      <c r="J10" s="158">
        <v>1630</v>
      </c>
      <c r="K10" s="158">
        <v>1850</v>
      </c>
      <c r="L10" s="158"/>
      <c r="M10" s="27" t="s">
        <v>108</v>
      </c>
      <c r="N10" s="26" t="s">
        <v>109</v>
      </c>
    </row>
    <row r="11" spans="1:462" s="12" customFormat="1" ht="79.5" customHeight="1">
      <c r="A11" s="208" t="s">
        <v>311</v>
      </c>
      <c r="B11" s="218" t="s">
        <v>314</v>
      </c>
      <c r="C11" s="219"/>
      <c r="D11" s="28" t="s">
        <v>312</v>
      </c>
      <c r="E11" s="28" t="s">
        <v>315</v>
      </c>
      <c r="F11" s="131" t="s">
        <v>234</v>
      </c>
      <c r="G11" s="24">
        <v>101</v>
      </c>
      <c r="H11" s="210">
        <v>5.2</v>
      </c>
      <c r="I11" s="211" t="s">
        <v>171</v>
      </c>
      <c r="J11" s="211">
        <v>100</v>
      </c>
      <c r="K11" s="211">
        <v>150</v>
      </c>
      <c r="L11" s="211"/>
      <c r="M11" s="27" t="s">
        <v>285</v>
      </c>
      <c r="N11" s="26" t="s">
        <v>313</v>
      </c>
    </row>
    <row r="12" spans="1:462" s="12" customFormat="1" ht="83.25" customHeight="1">
      <c r="A12" s="151" t="s">
        <v>279</v>
      </c>
      <c r="B12" s="214" t="s">
        <v>289</v>
      </c>
      <c r="C12" s="215"/>
      <c r="D12" s="25" t="s">
        <v>71</v>
      </c>
      <c r="E12" s="29" t="s">
        <v>72</v>
      </c>
      <c r="F12" s="131" t="s">
        <v>234</v>
      </c>
      <c r="G12" s="24">
        <v>207</v>
      </c>
      <c r="H12" s="150">
        <v>12.5</v>
      </c>
      <c r="I12" s="147" t="s">
        <v>45</v>
      </c>
      <c r="J12" s="147">
        <v>1550</v>
      </c>
      <c r="K12" s="147">
        <v>1300</v>
      </c>
      <c r="L12" s="147"/>
      <c r="M12" s="27" t="s">
        <v>61</v>
      </c>
      <c r="N12" s="26" t="s">
        <v>73</v>
      </c>
    </row>
    <row r="13" spans="1:462" s="12" customFormat="1" ht="77.25" customHeight="1">
      <c r="A13" s="163" t="s">
        <v>119</v>
      </c>
      <c r="B13" s="216" t="s">
        <v>145</v>
      </c>
      <c r="C13" s="217"/>
      <c r="D13" s="28" t="s">
        <v>120</v>
      </c>
      <c r="E13" s="28" t="s">
        <v>122</v>
      </c>
      <c r="F13" s="131" t="s">
        <v>316</v>
      </c>
      <c r="G13" s="24">
        <v>260</v>
      </c>
      <c r="H13" s="165">
        <v>11</v>
      </c>
      <c r="I13" s="158" t="s">
        <v>14</v>
      </c>
      <c r="J13" s="158">
        <v>500</v>
      </c>
      <c r="K13" s="158">
        <v>300</v>
      </c>
      <c r="L13" s="158"/>
      <c r="M13" s="27" t="s">
        <v>108</v>
      </c>
      <c r="N13" s="26" t="s">
        <v>121</v>
      </c>
    </row>
    <row r="14" spans="1:462" s="12" customFormat="1" ht="77.25" customHeight="1">
      <c r="A14" s="155" t="s">
        <v>82</v>
      </c>
      <c r="B14" s="216" t="s">
        <v>102</v>
      </c>
      <c r="C14" s="217"/>
      <c r="D14" s="147" t="s">
        <v>83</v>
      </c>
      <c r="E14" s="157" t="s">
        <v>84</v>
      </c>
      <c r="F14" s="131" t="s">
        <v>297</v>
      </c>
      <c r="G14" s="24">
        <v>184</v>
      </c>
      <c r="H14" s="156">
        <v>11.7</v>
      </c>
      <c r="I14" s="147" t="s">
        <v>14</v>
      </c>
      <c r="J14" s="25">
        <v>600</v>
      </c>
      <c r="K14" s="147">
        <v>600</v>
      </c>
      <c r="L14" s="147"/>
      <c r="M14" s="27" t="s">
        <v>85</v>
      </c>
      <c r="N14" s="26" t="s">
        <v>48</v>
      </c>
    </row>
    <row r="15" spans="1:462" s="12" customFormat="1" ht="79.5" customHeight="1">
      <c r="A15" s="208" t="s">
        <v>282</v>
      </c>
      <c r="B15" s="208" t="s">
        <v>286</v>
      </c>
      <c r="C15" s="209"/>
      <c r="D15" s="28" t="s">
        <v>284</v>
      </c>
      <c r="E15" s="28" t="s">
        <v>283</v>
      </c>
      <c r="F15" s="131" t="s">
        <v>211</v>
      </c>
      <c r="G15" s="24">
        <v>177</v>
      </c>
      <c r="H15" s="210">
        <v>11</v>
      </c>
      <c r="I15" s="211" t="s">
        <v>271</v>
      </c>
      <c r="J15" s="211">
        <v>855</v>
      </c>
      <c r="K15" s="166">
        <v>1300</v>
      </c>
      <c r="L15" s="211"/>
      <c r="M15" s="27" t="s">
        <v>285</v>
      </c>
      <c r="N15" s="26" t="s">
        <v>272</v>
      </c>
    </row>
    <row r="16" spans="1:462" s="12" customFormat="1" ht="79.5" customHeight="1">
      <c r="A16" s="208" t="s">
        <v>273</v>
      </c>
      <c r="B16" s="208" t="s">
        <v>288</v>
      </c>
      <c r="C16" s="209"/>
      <c r="D16" s="28" t="s">
        <v>274</v>
      </c>
      <c r="E16" s="28" t="s">
        <v>275</v>
      </c>
      <c r="F16" s="131" t="s">
        <v>276</v>
      </c>
      <c r="G16" s="24">
        <v>222</v>
      </c>
      <c r="H16" s="210">
        <v>11</v>
      </c>
      <c r="I16" s="211" t="s">
        <v>271</v>
      </c>
      <c r="J16" s="211">
        <v>1000</v>
      </c>
      <c r="K16" s="166">
        <v>1300</v>
      </c>
      <c r="L16" s="211"/>
      <c r="M16" s="27" t="s">
        <v>250</v>
      </c>
      <c r="N16" s="26" t="s">
        <v>272</v>
      </c>
    </row>
    <row r="17" spans="1:462" s="12" customFormat="1" ht="79.5" customHeight="1">
      <c r="A17" s="163" t="s">
        <v>115</v>
      </c>
      <c r="B17" s="216" t="s">
        <v>167</v>
      </c>
      <c r="C17" s="217"/>
      <c r="D17" s="28" t="s">
        <v>116</v>
      </c>
      <c r="E17" s="28" t="s">
        <v>117</v>
      </c>
      <c r="F17" s="131" t="s">
        <v>317</v>
      </c>
      <c r="G17" s="24">
        <v>194</v>
      </c>
      <c r="H17" s="165">
        <v>10.45</v>
      </c>
      <c r="I17" s="158" t="s">
        <v>14</v>
      </c>
      <c r="J17" s="158">
        <v>400</v>
      </c>
      <c r="K17" s="166">
        <v>400</v>
      </c>
      <c r="L17" s="158"/>
      <c r="M17" s="27" t="s">
        <v>108</v>
      </c>
      <c r="N17" s="26" t="s">
        <v>118</v>
      </c>
    </row>
    <row r="18" spans="1:462" s="12" customFormat="1" ht="79.5" customHeight="1">
      <c r="A18" s="170" t="s">
        <v>148</v>
      </c>
      <c r="B18" s="216" t="s">
        <v>287</v>
      </c>
      <c r="C18" s="217"/>
      <c r="D18" s="28" t="s">
        <v>149</v>
      </c>
      <c r="E18" s="28" t="s">
        <v>150</v>
      </c>
      <c r="F18" s="131" t="s">
        <v>183</v>
      </c>
      <c r="G18" s="24">
        <v>231</v>
      </c>
      <c r="H18" s="171">
        <v>12.7</v>
      </c>
      <c r="I18" s="158" t="s">
        <v>41</v>
      </c>
      <c r="J18" s="158">
        <v>1378</v>
      </c>
      <c r="K18" s="166">
        <v>1660</v>
      </c>
      <c r="L18" s="158"/>
      <c r="M18" s="27" t="s">
        <v>151</v>
      </c>
      <c r="N18" s="26" t="s">
        <v>88</v>
      </c>
    </row>
    <row r="19" spans="1:462" s="12" customFormat="1" ht="79.5" customHeight="1">
      <c r="A19" s="199" t="s">
        <v>227</v>
      </c>
      <c r="B19" s="216" t="s">
        <v>228</v>
      </c>
      <c r="C19" s="217"/>
      <c r="D19" s="28" t="s">
        <v>229</v>
      </c>
      <c r="E19" s="28" t="s">
        <v>230</v>
      </c>
      <c r="F19" s="131" t="s">
        <v>183</v>
      </c>
      <c r="G19" s="24">
        <v>260</v>
      </c>
      <c r="H19" s="200">
        <v>11.2</v>
      </c>
      <c r="I19" s="201" t="s">
        <v>14</v>
      </c>
      <c r="J19" s="201">
        <v>500</v>
      </c>
      <c r="K19" s="166">
        <v>700</v>
      </c>
      <c r="L19" s="201"/>
      <c r="M19" s="27" t="s">
        <v>220</v>
      </c>
      <c r="N19" s="26" t="s">
        <v>231</v>
      </c>
    </row>
    <row r="20" spans="1:462" s="12" customFormat="1" ht="81" customHeight="1">
      <c r="A20" s="163" t="s">
        <v>123</v>
      </c>
      <c r="B20" s="216" t="s">
        <v>125</v>
      </c>
      <c r="C20" s="217"/>
      <c r="D20" s="28" t="s">
        <v>124</v>
      </c>
      <c r="E20" s="28" t="s">
        <v>126</v>
      </c>
      <c r="F20" s="131" t="s">
        <v>226</v>
      </c>
      <c r="G20" s="24">
        <v>188</v>
      </c>
      <c r="H20" s="165">
        <v>11.3</v>
      </c>
      <c r="I20" s="158" t="s">
        <v>14</v>
      </c>
      <c r="J20" s="158">
        <v>700</v>
      </c>
      <c r="K20" s="158">
        <v>600</v>
      </c>
      <c r="L20" s="158"/>
      <c r="M20" s="27" t="s">
        <v>108</v>
      </c>
      <c r="N20" s="26" t="s">
        <v>48</v>
      </c>
    </row>
    <row r="21" spans="1:462" s="12" customFormat="1" ht="81" customHeight="1">
      <c r="A21" s="181" t="s">
        <v>176</v>
      </c>
      <c r="B21" s="181" t="s">
        <v>195</v>
      </c>
      <c r="C21" s="182"/>
      <c r="D21" s="28" t="s">
        <v>178</v>
      </c>
      <c r="E21" s="28" t="s">
        <v>177</v>
      </c>
      <c r="F21" s="131" t="s">
        <v>320</v>
      </c>
      <c r="G21" s="24">
        <v>223</v>
      </c>
      <c r="H21" s="184">
        <v>11</v>
      </c>
      <c r="I21" s="183" t="s">
        <v>95</v>
      </c>
      <c r="J21" s="183">
        <v>1260</v>
      </c>
      <c r="K21" s="183">
        <v>1150</v>
      </c>
      <c r="L21" s="183"/>
      <c r="M21" s="27" t="s">
        <v>179</v>
      </c>
      <c r="N21" s="26" t="s">
        <v>180</v>
      </c>
    </row>
    <row r="22" spans="1:462" s="128" customFormat="1" ht="77.25" customHeight="1">
      <c r="A22" s="120" t="s">
        <v>15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3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</row>
    <row r="23" spans="1:462" s="12" customFormat="1" ht="81" customHeight="1">
      <c r="A23" s="13" t="s">
        <v>2</v>
      </c>
      <c r="B23" s="224" t="s">
        <v>3</v>
      </c>
      <c r="C23" s="233"/>
      <c r="D23" s="30" t="s">
        <v>4</v>
      </c>
      <c r="E23" s="15" t="s">
        <v>189</v>
      </c>
      <c r="F23" s="16" t="s">
        <v>5</v>
      </c>
      <c r="G23" s="17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9" t="s">
        <v>12</v>
      </c>
      <c r="N23" s="20" t="s">
        <v>13</v>
      </c>
    </row>
    <row r="24" spans="1:462" s="12" customFormat="1" ht="81" customHeight="1">
      <c r="A24" s="151" t="s">
        <v>68</v>
      </c>
      <c r="B24" s="152" t="s">
        <v>81</v>
      </c>
      <c r="C24" s="153"/>
      <c r="D24" s="154" t="s">
        <v>69</v>
      </c>
      <c r="E24" s="28" t="s">
        <v>104</v>
      </c>
      <c r="F24" s="131" t="s">
        <v>267</v>
      </c>
      <c r="G24" s="24">
        <v>200</v>
      </c>
      <c r="H24" s="150">
        <v>9.1</v>
      </c>
      <c r="I24" s="147" t="s">
        <v>70</v>
      </c>
      <c r="J24" s="147">
        <v>2213</v>
      </c>
      <c r="K24" s="147">
        <v>0</v>
      </c>
      <c r="L24" s="147"/>
      <c r="M24" s="27" t="s">
        <v>61</v>
      </c>
      <c r="N24" s="26" t="s">
        <v>36</v>
      </c>
    </row>
    <row r="25" spans="1:462" s="12" customFormat="1" ht="81" customHeight="1">
      <c r="A25" s="148" t="s">
        <v>62</v>
      </c>
      <c r="B25" s="216" t="s">
        <v>194</v>
      </c>
      <c r="C25" s="217"/>
      <c r="D25" s="154" t="s">
        <v>63</v>
      </c>
      <c r="E25" s="28" t="s">
        <v>64</v>
      </c>
      <c r="F25" s="131" t="s">
        <v>270</v>
      </c>
      <c r="G25" s="24">
        <v>200</v>
      </c>
      <c r="H25" s="149">
        <v>9.1</v>
      </c>
      <c r="I25" s="147" t="s">
        <v>37</v>
      </c>
      <c r="J25" s="147">
        <v>364</v>
      </c>
      <c r="K25" s="147">
        <v>0</v>
      </c>
      <c r="L25" s="147"/>
      <c r="M25" s="27" t="s">
        <v>61</v>
      </c>
      <c r="N25" s="26" t="s">
        <v>36</v>
      </c>
    </row>
    <row r="26" spans="1:462" s="12" customFormat="1" ht="81" customHeight="1">
      <c r="A26" s="163" t="s">
        <v>130</v>
      </c>
      <c r="B26" s="216" t="s">
        <v>142</v>
      </c>
      <c r="C26" s="217"/>
      <c r="D26" s="28" t="s">
        <v>131</v>
      </c>
      <c r="E26" s="28" t="s">
        <v>132</v>
      </c>
      <c r="F26" s="131" t="s">
        <v>99</v>
      </c>
      <c r="G26" s="24">
        <v>166</v>
      </c>
      <c r="H26" s="165">
        <v>9.8000000000000007</v>
      </c>
      <c r="I26" s="158" t="s">
        <v>49</v>
      </c>
      <c r="J26" s="158">
        <v>7000</v>
      </c>
      <c r="K26" s="158">
        <v>0</v>
      </c>
      <c r="L26" s="158"/>
      <c r="M26" s="27" t="s">
        <v>108</v>
      </c>
      <c r="N26" s="26" t="s">
        <v>46</v>
      </c>
    </row>
    <row r="27" spans="1:462" s="12" customFormat="1" ht="81" customHeight="1">
      <c r="A27" s="148" t="s">
        <v>65</v>
      </c>
      <c r="B27" s="216" t="s">
        <v>143</v>
      </c>
      <c r="C27" s="217"/>
      <c r="D27" s="28" t="s">
        <v>66</v>
      </c>
      <c r="E27" s="28" t="s">
        <v>67</v>
      </c>
      <c r="F27" s="131" t="s">
        <v>321</v>
      </c>
      <c r="G27" s="24">
        <v>200</v>
      </c>
      <c r="H27" s="149">
        <v>9.1</v>
      </c>
      <c r="I27" s="147" t="s">
        <v>37</v>
      </c>
      <c r="J27" s="147">
        <v>300</v>
      </c>
      <c r="K27" s="147">
        <v>0</v>
      </c>
      <c r="L27" s="147"/>
      <c r="M27" s="27" t="s">
        <v>61</v>
      </c>
      <c r="N27" s="26" t="s">
        <v>36</v>
      </c>
    </row>
    <row r="28" spans="1:462" s="12" customFormat="1" ht="81" customHeight="1">
      <c r="A28" s="155" t="s">
        <v>77</v>
      </c>
      <c r="B28" s="216" t="s">
        <v>141</v>
      </c>
      <c r="C28" s="217"/>
      <c r="D28" s="28" t="s">
        <v>78</v>
      </c>
      <c r="E28" s="28" t="s">
        <v>79</v>
      </c>
      <c r="F28" s="131" t="s">
        <v>269</v>
      </c>
      <c r="G28" s="24">
        <v>170</v>
      </c>
      <c r="H28" s="156">
        <v>7</v>
      </c>
      <c r="I28" s="147" t="s">
        <v>49</v>
      </c>
      <c r="J28" s="147">
        <v>25500</v>
      </c>
      <c r="K28" s="147">
        <v>0</v>
      </c>
      <c r="L28" s="147"/>
      <c r="M28" s="27" t="s">
        <v>76</v>
      </c>
      <c r="N28" s="26" t="s">
        <v>80</v>
      </c>
    </row>
    <row r="29" spans="1:462" s="12" customFormat="1" ht="81" customHeight="1">
      <c r="A29" s="175" t="s">
        <v>159</v>
      </c>
      <c r="B29" s="216" t="s">
        <v>175</v>
      </c>
      <c r="C29" s="217"/>
      <c r="D29" s="28" t="s">
        <v>160</v>
      </c>
      <c r="E29" s="28" t="s">
        <v>132</v>
      </c>
      <c r="F29" s="131" t="s">
        <v>208</v>
      </c>
      <c r="G29" s="24">
        <v>132</v>
      </c>
      <c r="H29" s="177">
        <v>6</v>
      </c>
      <c r="I29" s="176" t="s">
        <v>49</v>
      </c>
      <c r="J29" s="176">
        <v>2510</v>
      </c>
      <c r="K29" s="176">
        <v>0</v>
      </c>
      <c r="L29" s="176"/>
      <c r="M29" s="27" t="s">
        <v>151</v>
      </c>
      <c r="N29" s="26" t="s">
        <v>161</v>
      </c>
    </row>
    <row r="30" spans="1:462" s="12" customFormat="1" ht="81" customHeight="1">
      <c r="A30" s="196" t="s">
        <v>223</v>
      </c>
      <c r="B30" s="216" t="s">
        <v>278</v>
      </c>
      <c r="C30" s="217"/>
      <c r="D30" s="28" t="s">
        <v>224</v>
      </c>
      <c r="E30" s="28" t="s">
        <v>225</v>
      </c>
      <c r="F30" s="131" t="s">
        <v>211</v>
      </c>
      <c r="G30" s="24">
        <v>186</v>
      </c>
      <c r="H30" s="197">
        <v>9.1</v>
      </c>
      <c r="I30" s="198" t="s">
        <v>37</v>
      </c>
      <c r="J30" s="198">
        <v>500</v>
      </c>
      <c r="K30" s="198">
        <v>0</v>
      </c>
      <c r="L30" s="198"/>
      <c r="M30" s="27" t="s">
        <v>220</v>
      </c>
      <c r="N30" s="26" t="s">
        <v>36</v>
      </c>
    </row>
    <row r="31" spans="1:462" s="12" customFormat="1" ht="81" customHeight="1">
      <c r="A31" s="178" t="s">
        <v>169</v>
      </c>
      <c r="B31" s="216" t="s">
        <v>240</v>
      </c>
      <c r="C31" s="217"/>
      <c r="D31" s="28" t="s">
        <v>170</v>
      </c>
      <c r="E31" s="204" t="s">
        <v>244</v>
      </c>
      <c r="F31" s="131" t="s">
        <v>232</v>
      </c>
      <c r="G31" s="24">
        <v>180</v>
      </c>
      <c r="H31" s="179">
        <v>10</v>
      </c>
      <c r="I31" s="180" t="s">
        <v>171</v>
      </c>
      <c r="J31" s="180">
        <v>6805</v>
      </c>
      <c r="K31" s="180">
        <v>5000</v>
      </c>
      <c r="L31" s="180"/>
      <c r="M31" s="27" t="s">
        <v>172</v>
      </c>
      <c r="N31" s="26" t="s">
        <v>173</v>
      </c>
    </row>
    <row r="32" spans="1:462" s="12" customFormat="1" ht="81" customHeight="1">
      <c r="A32" s="185" t="s">
        <v>185</v>
      </c>
      <c r="B32" s="216" t="s">
        <v>243</v>
      </c>
      <c r="C32" s="217"/>
      <c r="D32" s="28" t="s">
        <v>181</v>
      </c>
      <c r="E32" s="28" t="s">
        <v>182</v>
      </c>
      <c r="F32" s="131" t="s">
        <v>226</v>
      </c>
      <c r="G32" s="24">
        <v>200</v>
      </c>
      <c r="H32" s="186">
        <v>10</v>
      </c>
      <c r="I32" s="187" t="s">
        <v>171</v>
      </c>
      <c r="J32" s="187">
        <v>5287</v>
      </c>
      <c r="K32" s="187">
        <v>0</v>
      </c>
      <c r="L32" s="187"/>
      <c r="M32" s="27" t="s">
        <v>179</v>
      </c>
      <c r="N32" s="26" t="s">
        <v>184</v>
      </c>
    </row>
    <row r="33" spans="1:462" s="12" customFormat="1" ht="81" customHeight="1">
      <c r="A33" s="190" t="s">
        <v>198</v>
      </c>
      <c r="B33" s="216" t="s">
        <v>277</v>
      </c>
      <c r="C33" s="217"/>
      <c r="D33" s="28" t="s">
        <v>199</v>
      </c>
      <c r="E33" s="28" t="s">
        <v>200</v>
      </c>
      <c r="F33" s="131" t="s">
        <v>201</v>
      </c>
      <c r="G33" s="24">
        <v>183</v>
      </c>
      <c r="H33" s="191">
        <v>8.9</v>
      </c>
      <c r="I33" s="192" t="s">
        <v>202</v>
      </c>
      <c r="J33" s="192">
        <v>1020</v>
      </c>
      <c r="K33" s="192">
        <v>0</v>
      </c>
      <c r="L33" s="192"/>
      <c r="M33" s="27" t="s">
        <v>203</v>
      </c>
      <c r="N33" s="26" t="s">
        <v>36</v>
      </c>
    </row>
    <row r="34" spans="1:462" s="12" customFormat="1" ht="81" customHeight="1">
      <c r="A34" s="193" t="s">
        <v>205</v>
      </c>
      <c r="B34" s="216" t="s">
        <v>215</v>
      </c>
      <c r="C34" s="217"/>
      <c r="D34" s="28" t="s">
        <v>206</v>
      </c>
      <c r="E34" s="28" t="s">
        <v>216</v>
      </c>
      <c r="F34" s="131" t="s">
        <v>222</v>
      </c>
      <c r="G34" s="24">
        <v>180</v>
      </c>
      <c r="H34" s="195">
        <v>9</v>
      </c>
      <c r="I34" s="194" t="s">
        <v>207</v>
      </c>
      <c r="J34" s="194">
        <v>839</v>
      </c>
      <c r="K34" s="194">
        <v>0</v>
      </c>
      <c r="L34" s="194"/>
      <c r="M34" s="27" t="s">
        <v>203</v>
      </c>
      <c r="N34" s="26" t="s">
        <v>36</v>
      </c>
    </row>
    <row r="35" spans="1:462" s="12" customFormat="1" ht="81" customHeight="1">
      <c r="A35" s="205" t="s">
        <v>256</v>
      </c>
      <c r="B35" s="216" t="s">
        <v>257</v>
      </c>
      <c r="C35" s="217"/>
      <c r="D35" s="28" t="s">
        <v>258</v>
      </c>
      <c r="E35" s="28">
        <v>113</v>
      </c>
      <c r="F35" s="131" t="s">
        <v>323</v>
      </c>
      <c r="G35" s="24">
        <v>200</v>
      </c>
      <c r="H35" s="207">
        <v>8.5</v>
      </c>
      <c r="I35" s="206" t="s">
        <v>259</v>
      </c>
      <c r="J35" s="206">
        <v>700</v>
      </c>
      <c r="K35" s="206">
        <v>0</v>
      </c>
      <c r="L35" s="206"/>
      <c r="M35" s="27" t="s">
        <v>260</v>
      </c>
      <c r="N35" s="26" t="s">
        <v>36</v>
      </c>
    </row>
    <row r="36" spans="1:462" s="12" customFormat="1" ht="81" customHeight="1">
      <c r="A36" s="160" t="s">
        <v>97</v>
      </c>
      <c r="B36" s="216" t="s">
        <v>165</v>
      </c>
      <c r="C36" s="217"/>
      <c r="D36" s="28" t="s">
        <v>98</v>
      </c>
      <c r="E36" s="28" t="s">
        <v>166</v>
      </c>
      <c r="F36" s="131" t="s">
        <v>322</v>
      </c>
      <c r="G36" s="24">
        <v>190</v>
      </c>
      <c r="H36" s="159">
        <v>10.4</v>
      </c>
      <c r="I36" s="158" t="s">
        <v>100</v>
      </c>
      <c r="J36" s="158">
        <v>40500</v>
      </c>
      <c r="K36" s="158">
        <v>0</v>
      </c>
      <c r="L36" s="158"/>
      <c r="M36" s="27" t="s">
        <v>91</v>
      </c>
      <c r="N36" s="26" t="s">
        <v>101</v>
      </c>
    </row>
    <row r="37" spans="1:462" s="21" customFormat="1" ht="77.25" customHeight="1">
      <c r="A37" s="31" t="s">
        <v>39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2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107"/>
      <c r="ND37" s="107"/>
      <c r="NE37" s="107"/>
      <c r="NF37" s="107"/>
      <c r="NG37" s="107"/>
      <c r="NH37" s="107"/>
      <c r="NI37" s="107"/>
      <c r="NJ37" s="107"/>
      <c r="NK37" s="107"/>
      <c r="NL37" s="107"/>
      <c r="NM37" s="107"/>
      <c r="NN37" s="107"/>
      <c r="NO37" s="107"/>
      <c r="NP37" s="107"/>
      <c r="NQ37" s="107"/>
      <c r="NR37" s="107"/>
      <c r="NS37" s="107"/>
      <c r="NT37" s="107"/>
      <c r="NU37" s="107"/>
      <c r="NV37" s="107"/>
      <c r="NW37" s="107"/>
      <c r="NX37" s="107"/>
      <c r="NY37" s="107"/>
      <c r="NZ37" s="107"/>
      <c r="OA37" s="107"/>
      <c r="OB37" s="107"/>
      <c r="OC37" s="107"/>
      <c r="OD37" s="107"/>
      <c r="OE37" s="107"/>
      <c r="OF37" s="107"/>
      <c r="OG37" s="107"/>
      <c r="OH37" s="107"/>
      <c r="OI37" s="107"/>
      <c r="OJ37" s="107"/>
      <c r="OK37" s="107"/>
      <c r="OL37" s="107"/>
      <c r="OM37" s="107"/>
      <c r="ON37" s="107"/>
      <c r="OO37" s="107"/>
      <c r="OP37" s="107"/>
      <c r="OQ37" s="107"/>
      <c r="OR37" s="107"/>
      <c r="OS37" s="107"/>
      <c r="OT37" s="107"/>
      <c r="OU37" s="107"/>
      <c r="OV37" s="107"/>
      <c r="OW37" s="107"/>
      <c r="OX37" s="107"/>
      <c r="OY37" s="107"/>
      <c r="OZ37" s="107"/>
      <c r="PA37" s="107"/>
      <c r="PB37" s="107"/>
      <c r="PC37" s="107"/>
      <c r="PD37" s="107"/>
      <c r="PE37" s="107"/>
      <c r="PF37" s="107"/>
      <c r="PG37" s="107"/>
      <c r="PH37" s="107"/>
      <c r="PI37" s="107"/>
      <c r="PJ37" s="107"/>
      <c r="PK37" s="107"/>
      <c r="PL37" s="107"/>
      <c r="PM37" s="107"/>
      <c r="PN37" s="107"/>
      <c r="PO37" s="107"/>
      <c r="PP37" s="107"/>
      <c r="PQ37" s="107"/>
      <c r="PR37" s="107"/>
      <c r="PS37" s="107"/>
      <c r="PT37" s="107"/>
      <c r="PU37" s="107"/>
      <c r="PV37" s="107"/>
      <c r="PW37" s="107"/>
      <c r="PX37" s="107"/>
      <c r="PY37" s="107"/>
      <c r="PZ37" s="107"/>
      <c r="QA37" s="107"/>
      <c r="QB37" s="107"/>
      <c r="QC37" s="107"/>
      <c r="QD37" s="107"/>
      <c r="QE37" s="107"/>
      <c r="QF37" s="107"/>
      <c r="QG37" s="107"/>
      <c r="QH37" s="107"/>
      <c r="QI37" s="107"/>
      <c r="QJ37" s="107"/>
      <c r="QK37" s="107"/>
      <c r="QL37" s="107"/>
      <c r="QM37" s="107"/>
      <c r="QN37" s="107"/>
      <c r="QO37" s="107"/>
      <c r="QP37" s="107"/>
      <c r="QQ37" s="107"/>
      <c r="QR37" s="107"/>
      <c r="QS37" s="107"/>
      <c r="QT37" s="107"/>
    </row>
    <row r="38" spans="1:462" s="12" customFormat="1" ht="81" customHeight="1">
      <c r="A38" s="32" t="s">
        <v>21</v>
      </c>
      <c r="B38" s="33" t="s">
        <v>22</v>
      </c>
      <c r="C38" s="34"/>
      <c r="D38" s="35" t="s">
        <v>16</v>
      </c>
      <c r="E38" s="36" t="s">
        <v>190</v>
      </c>
      <c r="F38" s="35" t="s">
        <v>17</v>
      </c>
      <c r="G38" s="35" t="s">
        <v>23</v>
      </c>
      <c r="H38" s="35" t="s">
        <v>7</v>
      </c>
      <c r="I38" s="35" t="s">
        <v>18</v>
      </c>
      <c r="J38" s="35" t="s">
        <v>24</v>
      </c>
      <c r="K38" s="35" t="s">
        <v>25</v>
      </c>
      <c r="L38" s="37"/>
      <c r="M38" s="38" t="s">
        <v>12</v>
      </c>
      <c r="N38" s="39" t="s">
        <v>13</v>
      </c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  <c r="KP38" s="106"/>
      <c r="KQ38" s="106"/>
      <c r="KR38" s="106"/>
      <c r="KS38" s="106"/>
      <c r="KT38" s="106"/>
      <c r="KU38" s="106"/>
      <c r="KV38" s="106"/>
      <c r="KW38" s="106"/>
      <c r="KX38" s="106"/>
      <c r="KY38" s="106"/>
      <c r="KZ38" s="106"/>
      <c r="LA38" s="106"/>
      <c r="LB38" s="106"/>
      <c r="LC38" s="106"/>
      <c r="LD38" s="106"/>
      <c r="LE38" s="106"/>
      <c r="LF38" s="106"/>
      <c r="LG38" s="106"/>
      <c r="LH38" s="106"/>
      <c r="LI38" s="106"/>
      <c r="LJ38" s="106"/>
      <c r="LK38" s="106"/>
      <c r="LL38" s="106"/>
      <c r="LM38" s="106"/>
      <c r="LN38" s="106"/>
      <c r="LO38" s="106"/>
      <c r="LP38" s="106"/>
      <c r="LQ38" s="106"/>
      <c r="LR38" s="106"/>
      <c r="LS38" s="106"/>
      <c r="LT38" s="106"/>
      <c r="LU38" s="106"/>
      <c r="LV38" s="106"/>
      <c r="LW38" s="106"/>
      <c r="LX38" s="106"/>
      <c r="LY38" s="106"/>
      <c r="LZ38" s="106"/>
      <c r="MA38" s="106"/>
      <c r="MB38" s="106"/>
      <c r="MC38" s="106"/>
      <c r="MD38" s="106"/>
      <c r="ME38" s="106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  <c r="NB38" s="106"/>
      <c r="NC38" s="106"/>
      <c r="ND38" s="106"/>
      <c r="NE38" s="106"/>
      <c r="NF38" s="106"/>
      <c r="NG38" s="106"/>
      <c r="NH38" s="106"/>
      <c r="NI38" s="106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6"/>
      <c r="NX38" s="106"/>
      <c r="NY38" s="106"/>
      <c r="NZ38" s="106"/>
      <c r="OA38" s="106"/>
      <c r="OB38" s="106"/>
      <c r="OC38" s="106"/>
      <c r="OD38" s="106"/>
      <c r="OE38" s="106"/>
      <c r="OF38" s="106"/>
      <c r="OG38" s="106"/>
      <c r="OH38" s="106"/>
      <c r="OI38" s="106"/>
      <c r="OJ38" s="106"/>
      <c r="OK38" s="106"/>
      <c r="OL38" s="106"/>
      <c r="OM38" s="106"/>
      <c r="ON38" s="106"/>
      <c r="OO38" s="106"/>
      <c r="OP38" s="106"/>
      <c r="OQ38" s="106"/>
      <c r="OR38" s="106"/>
      <c r="OS38" s="106"/>
      <c r="OT38" s="106"/>
      <c r="OU38" s="106"/>
      <c r="OV38" s="106"/>
      <c r="OW38" s="106"/>
      <c r="OX38" s="106"/>
      <c r="OY38" s="106"/>
      <c r="OZ38" s="106"/>
      <c r="PA38" s="106"/>
      <c r="PB38" s="106"/>
      <c r="PC38" s="106"/>
      <c r="PD38" s="106"/>
      <c r="PE38" s="106"/>
      <c r="PF38" s="106"/>
      <c r="PG38" s="106"/>
      <c r="PH38" s="106"/>
      <c r="PI38" s="106"/>
      <c r="PJ38" s="106"/>
      <c r="PK38" s="106"/>
      <c r="PL38" s="106"/>
      <c r="PM38" s="106"/>
      <c r="PN38" s="106"/>
      <c r="PO38" s="106"/>
      <c r="PP38" s="106"/>
      <c r="PQ38" s="106"/>
      <c r="PR38" s="106"/>
      <c r="PS38" s="106"/>
      <c r="PT38" s="106"/>
      <c r="PU38" s="106"/>
      <c r="PV38" s="106"/>
      <c r="PW38" s="106"/>
      <c r="PX38" s="106"/>
      <c r="PY38" s="106"/>
      <c r="PZ38" s="106"/>
      <c r="QA38" s="106"/>
      <c r="QB38" s="106"/>
      <c r="QC38" s="106"/>
      <c r="QD38" s="106"/>
      <c r="QE38" s="106"/>
      <c r="QF38" s="106"/>
      <c r="QG38" s="106"/>
      <c r="QH38" s="106"/>
      <c r="QI38" s="106"/>
      <c r="QJ38" s="106"/>
      <c r="QK38" s="106"/>
      <c r="QL38" s="106"/>
      <c r="QM38" s="106"/>
      <c r="QN38" s="106"/>
      <c r="QO38" s="106"/>
      <c r="QP38" s="106"/>
      <c r="QQ38" s="106"/>
      <c r="QR38" s="106"/>
      <c r="QS38" s="106"/>
      <c r="QT38" s="106"/>
    </row>
    <row r="39" spans="1:462" s="144" customFormat="1" ht="81" customHeight="1">
      <c r="A39" s="136" t="s">
        <v>157</v>
      </c>
      <c r="B39" s="231" t="s">
        <v>164</v>
      </c>
      <c r="C39" s="232"/>
      <c r="D39" s="137" t="s">
        <v>158</v>
      </c>
      <c r="E39" s="138" t="s">
        <v>132</v>
      </c>
      <c r="F39" s="136" t="s">
        <v>291</v>
      </c>
      <c r="G39" s="139">
        <v>250</v>
      </c>
      <c r="H39" s="140">
        <v>13</v>
      </c>
      <c r="I39" s="137" t="s">
        <v>43</v>
      </c>
      <c r="J39" s="137">
        <v>85000</v>
      </c>
      <c r="K39" s="137">
        <v>0</v>
      </c>
      <c r="L39" s="137"/>
      <c r="M39" s="141" t="s">
        <v>58</v>
      </c>
      <c r="N39" s="142" t="s">
        <v>59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144" customFormat="1" ht="81" customHeight="1">
      <c r="A40" s="136" t="s">
        <v>89</v>
      </c>
      <c r="B40" s="231" t="s">
        <v>146</v>
      </c>
      <c r="C40" s="232"/>
      <c r="D40" s="137" t="s">
        <v>90</v>
      </c>
      <c r="E40" s="138" t="s">
        <v>147</v>
      </c>
      <c r="F40" s="136" t="s">
        <v>324</v>
      </c>
      <c r="G40" s="139">
        <v>183</v>
      </c>
      <c r="H40" s="140">
        <v>12</v>
      </c>
      <c r="I40" s="137" t="s">
        <v>54</v>
      </c>
      <c r="J40" s="137">
        <v>20000</v>
      </c>
      <c r="K40" s="137">
        <v>0</v>
      </c>
      <c r="L40" s="137"/>
      <c r="M40" s="141" t="s">
        <v>86</v>
      </c>
      <c r="N40" s="142" t="s">
        <v>55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</row>
    <row r="41" spans="1:462" s="144" customFormat="1" ht="81" customHeight="1">
      <c r="A41" s="136" t="s">
        <v>306</v>
      </c>
      <c r="B41" s="231" t="s">
        <v>307</v>
      </c>
      <c r="C41" s="232"/>
      <c r="D41" s="137" t="s">
        <v>308</v>
      </c>
      <c r="E41" s="138" t="s">
        <v>310</v>
      </c>
      <c r="F41" s="136" t="s">
        <v>233</v>
      </c>
      <c r="G41" s="139">
        <v>100</v>
      </c>
      <c r="H41" s="140">
        <v>7.8</v>
      </c>
      <c r="I41" s="137" t="s">
        <v>44</v>
      </c>
      <c r="J41" s="137">
        <v>1220</v>
      </c>
      <c r="K41" s="137">
        <v>0</v>
      </c>
      <c r="L41" s="137"/>
      <c r="M41" s="141" t="s">
        <v>285</v>
      </c>
      <c r="N41" s="142" t="s">
        <v>309</v>
      </c>
    </row>
    <row r="42" spans="1:462" s="144" customFormat="1" ht="81" customHeight="1">
      <c r="A42" s="167" t="s">
        <v>218</v>
      </c>
      <c r="B42" s="231" t="s">
        <v>241</v>
      </c>
      <c r="C42" s="232"/>
      <c r="D42" s="168" t="s">
        <v>219</v>
      </c>
      <c r="E42" s="169" t="s">
        <v>242</v>
      </c>
      <c r="F42" s="136" t="s">
        <v>129</v>
      </c>
      <c r="G42" s="139">
        <v>183</v>
      </c>
      <c r="H42" s="140">
        <v>7.8</v>
      </c>
      <c r="I42" s="137" t="s">
        <v>43</v>
      </c>
      <c r="J42" s="137">
        <v>2038.77</v>
      </c>
      <c r="K42" s="137">
        <v>0</v>
      </c>
      <c r="L42" s="137"/>
      <c r="M42" s="141" t="s">
        <v>220</v>
      </c>
      <c r="N42" s="142" t="s">
        <v>221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53" customFormat="1" ht="89.25" customHeight="1">
      <c r="A43" s="31" t="s">
        <v>127</v>
      </c>
      <c r="B43" s="216" t="s">
        <v>144</v>
      </c>
      <c r="C43" s="217"/>
      <c r="D43" s="28" t="s">
        <v>128</v>
      </c>
      <c r="E43" s="28" t="s">
        <v>168</v>
      </c>
      <c r="F43" s="136" t="s">
        <v>129</v>
      </c>
      <c r="G43" s="24">
        <v>228</v>
      </c>
      <c r="H43" s="165">
        <v>11.4</v>
      </c>
      <c r="I43" s="158" t="s">
        <v>43</v>
      </c>
      <c r="J43" s="158">
        <v>40000</v>
      </c>
      <c r="K43" s="158">
        <v>0</v>
      </c>
      <c r="L43" s="158"/>
      <c r="M43" s="27" t="s">
        <v>108</v>
      </c>
      <c r="N43" s="26" t="s">
        <v>87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</row>
    <row r="44" spans="1:462" s="53" customFormat="1" ht="89.25" customHeight="1">
      <c r="A44" s="10" t="s">
        <v>252</v>
      </c>
      <c r="B44" s="216" t="s">
        <v>253</v>
      </c>
      <c r="C44" s="217"/>
      <c r="D44" s="28" t="s">
        <v>254</v>
      </c>
      <c r="E44" s="28" t="s">
        <v>255</v>
      </c>
      <c r="F44" s="136" t="s">
        <v>208</v>
      </c>
      <c r="G44" s="24">
        <v>238</v>
      </c>
      <c r="H44" s="202">
        <v>13.2</v>
      </c>
      <c r="I44" s="203" t="s">
        <v>43</v>
      </c>
      <c r="J44" s="203">
        <v>86000</v>
      </c>
      <c r="K44" s="203">
        <v>0</v>
      </c>
      <c r="L44" s="203"/>
      <c r="M44" s="27" t="s">
        <v>250</v>
      </c>
      <c r="N44" s="26" t="s">
        <v>87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</row>
    <row r="45" spans="1:462" s="144" customFormat="1" ht="81" customHeight="1">
      <c r="A45" s="167" t="s">
        <v>246</v>
      </c>
      <c r="B45" s="231" t="s">
        <v>247</v>
      </c>
      <c r="C45" s="232"/>
      <c r="D45" s="168" t="s">
        <v>248</v>
      </c>
      <c r="E45" s="169" t="s">
        <v>249</v>
      </c>
      <c r="F45" s="136" t="s">
        <v>208</v>
      </c>
      <c r="G45" s="139">
        <v>183</v>
      </c>
      <c r="H45" s="140">
        <v>9.8000000000000007</v>
      </c>
      <c r="I45" s="137" t="s">
        <v>43</v>
      </c>
      <c r="J45" s="137">
        <v>35000</v>
      </c>
      <c r="K45" s="137">
        <v>0</v>
      </c>
      <c r="L45" s="137"/>
      <c r="M45" s="141" t="s">
        <v>250</v>
      </c>
      <c r="N45" s="142" t="s">
        <v>251</v>
      </c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</row>
    <row r="46" spans="1:462" s="54" customFormat="1" ht="89.25" customHeight="1">
      <c r="A46" s="41" t="s">
        <v>26</v>
      </c>
      <c r="B46" s="42"/>
      <c r="C46" s="43"/>
      <c r="D46" s="8"/>
      <c r="E46" s="44" t="s">
        <v>27</v>
      </c>
      <c r="F46" s="9"/>
      <c r="G46" s="45"/>
      <c r="H46" s="9"/>
      <c r="I46" s="9"/>
      <c r="J46" s="46"/>
      <c r="K46" s="9"/>
      <c r="L46" s="10"/>
      <c r="M46" s="10"/>
      <c r="N46" s="47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117"/>
      <c r="IT46" s="117"/>
      <c r="IU46" s="117"/>
      <c r="IV46" s="117"/>
      <c r="IW46" s="117"/>
      <c r="IX46" s="117"/>
      <c r="IY46" s="117"/>
      <c r="IZ46" s="117"/>
      <c r="JA46" s="117"/>
      <c r="JB46" s="117"/>
      <c r="JC46" s="117"/>
      <c r="JD46" s="117"/>
      <c r="JE46" s="117"/>
      <c r="JF46" s="117"/>
      <c r="JG46" s="117"/>
      <c r="JH46" s="117"/>
      <c r="JI46" s="117"/>
      <c r="JJ46" s="117"/>
      <c r="JK46" s="117"/>
      <c r="JL46" s="117"/>
      <c r="JM46" s="117"/>
      <c r="JN46" s="117"/>
      <c r="JO46" s="117"/>
      <c r="JP46" s="117"/>
      <c r="JQ46" s="117"/>
      <c r="JR46" s="117"/>
      <c r="JS46" s="117"/>
      <c r="JT46" s="117"/>
      <c r="JU46" s="117"/>
      <c r="JV46" s="117"/>
      <c r="JW46" s="117"/>
      <c r="JX46" s="117"/>
      <c r="JY46" s="117"/>
      <c r="JZ46" s="117"/>
      <c r="KA46" s="117"/>
      <c r="KB46" s="117"/>
      <c r="KC46" s="117"/>
      <c r="KD46" s="117"/>
      <c r="KE46" s="117"/>
      <c r="KF46" s="117"/>
      <c r="KG46" s="117"/>
      <c r="KH46" s="117"/>
      <c r="KI46" s="117"/>
      <c r="KJ46" s="117"/>
      <c r="KK46" s="117"/>
      <c r="KL46" s="117"/>
      <c r="KM46" s="117"/>
      <c r="KN46" s="117"/>
      <c r="KO46" s="117"/>
      <c r="KP46" s="117"/>
      <c r="KQ46" s="117"/>
      <c r="KR46" s="117"/>
      <c r="KS46" s="117"/>
      <c r="KT46" s="117"/>
      <c r="KU46" s="117"/>
      <c r="KV46" s="117"/>
      <c r="KW46" s="117"/>
      <c r="KX46" s="117"/>
      <c r="KY46" s="117"/>
      <c r="KZ46" s="117"/>
      <c r="LA46" s="117"/>
      <c r="LB46" s="117"/>
      <c r="LC46" s="117"/>
      <c r="LD46" s="117"/>
      <c r="LE46" s="117"/>
      <c r="LF46" s="117"/>
      <c r="LG46" s="117"/>
      <c r="LH46" s="117"/>
      <c r="LI46" s="117"/>
      <c r="LJ46" s="117"/>
      <c r="LK46" s="117"/>
      <c r="LL46" s="117"/>
      <c r="LM46" s="117"/>
      <c r="LN46" s="117"/>
      <c r="LO46" s="117"/>
      <c r="LP46" s="117"/>
      <c r="LQ46" s="117"/>
      <c r="LR46" s="117"/>
      <c r="LS46" s="117"/>
      <c r="LT46" s="117"/>
      <c r="LU46" s="117"/>
      <c r="LV46" s="117"/>
      <c r="LW46" s="117"/>
      <c r="LX46" s="117"/>
      <c r="LY46" s="117"/>
      <c r="LZ46" s="117"/>
      <c r="MA46" s="117"/>
      <c r="MB46" s="117"/>
      <c r="MC46" s="117"/>
      <c r="MD46" s="117"/>
      <c r="ME46" s="117"/>
      <c r="MF46" s="117"/>
      <c r="MG46" s="117"/>
      <c r="MH46" s="117"/>
      <c r="MI46" s="117"/>
      <c r="MJ46" s="117"/>
      <c r="MK46" s="117"/>
      <c r="ML46" s="117"/>
      <c r="MM46" s="117"/>
      <c r="MN46" s="117"/>
      <c r="MO46" s="117"/>
      <c r="MP46" s="117"/>
      <c r="MQ46" s="117"/>
      <c r="MR46" s="117"/>
      <c r="MS46" s="117"/>
      <c r="MT46" s="117"/>
      <c r="MU46" s="117"/>
      <c r="MV46" s="117"/>
      <c r="MW46" s="117"/>
      <c r="MX46" s="117"/>
      <c r="MY46" s="117"/>
      <c r="MZ46" s="117"/>
      <c r="NA46" s="117"/>
      <c r="NB46" s="117"/>
      <c r="NC46" s="117"/>
      <c r="ND46" s="117"/>
      <c r="NE46" s="117"/>
      <c r="NF46" s="117"/>
      <c r="NG46" s="117"/>
      <c r="NH46" s="117"/>
      <c r="NI46" s="117"/>
      <c r="NJ46" s="117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7"/>
      <c r="NY46" s="117"/>
      <c r="NZ46" s="117"/>
      <c r="OA46" s="117"/>
      <c r="OB46" s="117"/>
      <c r="OC46" s="117"/>
      <c r="OD46" s="117"/>
      <c r="OE46" s="117"/>
      <c r="OF46" s="117"/>
      <c r="OG46" s="117"/>
      <c r="OH46" s="117"/>
      <c r="OI46" s="117"/>
      <c r="OJ46" s="117"/>
      <c r="OK46" s="117"/>
      <c r="OL46" s="117"/>
      <c r="OM46" s="117"/>
      <c r="ON46" s="117"/>
      <c r="OO46" s="117"/>
      <c r="OP46" s="117"/>
      <c r="OQ46" s="117"/>
      <c r="OR46" s="117"/>
      <c r="OS46" s="117"/>
      <c r="OT46" s="117"/>
      <c r="OU46" s="117"/>
      <c r="OV46" s="117"/>
      <c r="OW46" s="117"/>
      <c r="OX46" s="117"/>
      <c r="OY46" s="117"/>
      <c r="OZ46" s="117"/>
      <c r="PA46" s="117"/>
      <c r="PB46" s="117"/>
      <c r="PC46" s="117"/>
      <c r="PD46" s="117"/>
      <c r="PE46" s="117"/>
      <c r="PF46" s="117"/>
      <c r="PG46" s="117"/>
      <c r="PH46" s="117"/>
      <c r="PI46" s="117"/>
      <c r="PJ46" s="117"/>
      <c r="PK46" s="117"/>
      <c r="PL46" s="117"/>
      <c r="PM46" s="117"/>
      <c r="PN46" s="117"/>
      <c r="PO46" s="117"/>
      <c r="PP46" s="117"/>
      <c r="PQ46" s="117"/>
      <c r="PR46" s="117"/>
      <c r="PS46" s="117"/>
      <c r="PT46" s="117"/>
      <c r="PU46" s="117"/>
      <c r="PV46" s="117"/>
      <c r="PW46" s="117"/>
      <c r="PX46" s="117"/>
      <c r="PY46" s="117"/>
      <c r="PZ46" s="117"/>
      <c r="QA46" s="117"/>
      <c r="QB46" s="117"/>
      <c r="QC46" s="117"/>
      <c r="QD46" s="117"/>
      <c r="QE46" s="117"/>
      <c r="QF46" s="117"/>
      <c r="QG46" s="117"/>
      <c r="QH46" s="117"/>
      <c r="QI46" s="117"/>
      <c r="QJ46" s="117"/>
      <c r="QK46" s="117"/>
      <c r="QL46" s="117"/>
      <c r="QM46" s="117"/>
      <c r="QN46" s="117"/>
      <c r="QO46" s="117"/>
      <c r="QP46" s="117"/>
      <c r="QQ46" s="117"/>
      <c r="QR46" s="117"/>
      <c r="QS46" s="117"/>
      <c r="QT46" s="117"/>
    </row>
    <row r="47" spans="1:462" s="53" customFormat="1" ht="93" customHeight="1">
      <c r="A47" s="39" t="s">
        <v>28</v>
      </c>
      <c r="B47" s="48" t="s">
        <v>22</v>
      </c>
      <c r="C47" s="49"/>
      <c r="D47" s="35" t="s">
        <v>16</v>
      </c>
      <c r="E47" s="36" t="s">
        <v>190</v>
      </c>
      <c r="F47" s="35" t="s">
        <v>17</v>
      </c>
      <c r="G47" s="35" t="s">
        <v>23</v>
      </c>
      <c r="H47" s="35" t="s">
        <v>7</v>
      </c>
      <c r="I47" s="35" t="s">
        <v>18</v>
      </c>
      <c r="J47" s="35" t="s">
        <v>24</v>
      </c>
      <c r="K47" s="35" t="s">
        <v>25</v>
      </c>
      <c r="L47" s="18" t="s">
        <v>19</v>
      </c>
      <c r="M47" s="50" t="s">
        <v>12</v>
      </c>
      <c r="N47" s="18" t="s">
        <v>13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10" t="s">
        <v>298</v>
      </c>
      <c r="B48" s="216" t="s">
        <v>305</v>
      </c>
      <c r="C48" s="217"/>
      <c r="D48" s="28" t="s">
        <v>299</v>
      </c>
      <c r="E48" s="28" t="s">
        <v>327</v>
      </c>
      <c r="F48" s="23" t="s">
        <v>326</v>
      </c>
      <c r="G48" s="24">
        <v>62</v>
      </c>
      <c r="H48" s="210">
        <v>5</v>
      </c>
      <c r="I48" s="211" t="s">
        <v>300</v>
      </c>
      <c r="J48" s="211">
        <v>92</v>
      </c>
      <c r="K48" s="211">
        <v>62</v>
      </c>
      <c r="L48" s="211"/>
      <c r="M48" s="27" t="s">
        <v>285</v>
      </c>
      <c r="N48" s="26" t="s">
        <v>53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10" t="s">
        <v>301</v>
      </c>
      <c r="B49" s="216" t="s">
        <v>302</v>
      </c>
      <c r="C49" s="217"/>
      <c r="D49" s="28" t="s">
        <v>303</v>
      </c>
      <c r="E49" s="28" t="s">
        <v>328</v>
      </c>
      <c r="F49" s="23" t="s">
        <v>326</v>
      </c>
      <c r="G49" s="24">
        <v>31</v>
      </c>
      <c r="H49" s="210">
        <v>4</v>
      </c>
      <c r="I49" s="211" t="s">
        <v>300</v>
      </c>
      <c r="J49" s="211">
        <v>0</v>
      </c>
      <c r="K49" s="211">
        <v>0</v>
      </c>
      <c r="L49" s="211"/>
      <c r="M49" s="27" t="s">
        <v>285</v>
      </c>
      <c r="N49" s="26" t="s">
        <v>304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10" t="s">
        <v>186</v>
      </c>
      <c r="B50" s="216" t="s">
        <v>187</v>
      </c>
      <c r="C50" s="217"/>
      <c r="D50" s="28" t="s">
        <v>188</v>
      </c>
      <c r="E50" s="28" t="s">
        <v>197</v>
      </c>
      <c r="F50" s="23" t="s">
        <v>245</v>
      </c>
      <c r="G50" s="24">
        <v>72</v>
      </c>
      <c r="H50" s="189">
        <v>2.5</v>
      </c>
      <c r="I50" s="188" t="s">
        <v>191</v>
      </c>
      <c r="J50" s="188">
        <v>20</v>
      </c>
      <c r="K50" s="188">
        <v>60</v>
      </c>
      <c r="L50" s="188"/>
      <c r="M50" s="141" t="s">
        <v>179</v>
      </c>
      <c r="N50" s="26" t="s">
        <v>193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292</v>
      </c>
      <c r="B51" s="208" t="s">
        <v>325</v>
      </c>
      <c r="C51" s="209"/>
      <c r="D51" s="154" t="s">
        <v>293</v>
      </c>
      <c r="E51" s="28" t="s">
        <v>294</v>
      </c>
      <c r="F51" s="23" t="s">
        <v>75</v>
      </c>
      <c r="G51" s="24">
        <v>139</v>
      </c>
      <c r="H51" s="210">
        <v>9</v>
      </c>
      <c r="I51" s="211" t="s">
        <v>44</v>
      </c>
      <c r="J51" s="211">
        <v>0</v>
      </c>
      <c r="K51" s="211">
        <v>0</v>
      </c>
      <c r="L51" s="211"/>
      <c r="M51" s="141" t="s">
        <v>285</v>
      </c>
      <c r="N51" s="26" t="s">
        <v>295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139</v>
      </c>
      <c r="B52" s="163" t="s">
        <v>163</v>
      </c>
      <c r="C52" s="164"/>
      <c r="D52" s="28" t="s">
        <v>140</v>
      </c>
      <c r="E52" s="28" t="s">
        <v>132</v>
      </c>
      <c r="F52" s="23" t="s">
        <v>209</v>
      </c>
      <c r="G52" s="24">
        <v>91</v>
      </c>
      <c r="H52" s="165">
        <v>5</v>
      </c>
      <c r="I52" s="158" t="s">
        <v>49</v>
      </c>
      <c r="J52" s="158">
        <v>0</v>
      </c>
      <c r="K52" s="158">
        <v>1583</v>
      </c>
      <c r="L52" s="158"/>
      <c r="M52" s="141" t="s">
        <v>108</v>
      </c>
      <c r="N52" s="26" t="s">
        <v>192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31" t="s">
        <v>51</v>
      </c>
      <c r="B53" s="216" t="s">
        <v>56</v>
      </c>
      <c r="C53" s="217"/>
      <c r="D53" s="28" t="s">
        <v>50</v>
      </c>
      <c r="E53" s="28" t="s">
        <v>57</v>
      </c>
      <c r="F53" s="23" t="s">
        <v>60</v>
      </c>
      <c r="G53" s="24">
        <v>30</v>
      </c>
      <c r="H53" s="146">
        <v>6</v>
      </c>
      <c r="I53" s="145" t="s">
        <v>44</v>
      </c>
      <c r="J53" s="145">
        <v>481</v>
      </c>
      <c r="K53" s="145">
        <v>0</v>
      </c>
      <c r="L53" s="145"/>
      <c r="M53" s="27" t="s">
        <v>47</v>
      </c>
      <c r="N53" s="26" t="s">
        <v>52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144" customFormat="1" ht="81" customHeight="1">
      <c r="A54" s="167" t="s">
        <v>133</v>
      </c>
      <c r="B54" s="231" t="s">
        <v>162</v>
      </c>
      <c r="C54" s="232"/>
      <c r="D54" s="168" t="s">
        <v>134</v>
      </c>
      <c r="E54" s="169" t="s">
        <v>136</v>
      </c>
      <c r="F54" s="23" t="s">
        <v>137</v>
      </c>
      <c r="G54" s="139">
        <v>65</v>
      </c>
      <c r="H54" s="140">
        <v>5</v>
      </c>
      <c r="I54" s="137" t="s">
        <v>135</v>
      </c>
      <c r="J54" s="137">
        <v>39</v>
      </c>
      <c r="K54" s="137">
        <v>45</v>
      </c>
      <c r="L54" s="137"/>
      <c r="M54" s="141" t="s">
        <v>108</v>
      </c>
      <c r="N54" s="142" t="s">
        <v>53</v>
      </c>
    </row>
    <row r="55" spans="1:462" s="144" customFormat="1" ht="81" customHeight="1">
      <c r="A55" s="167" t="s">
        <v>261</v>
      </c>
      <c r="B55" s="231" t="s">
        <v>296</v>
      </c>
      <c r="C55" s="232"/>
      <c r="D55" s="168" t="s">
        <v>262</v>
      </c>
      <c r="E55" s="169" t="s">
        <v>263</v>
      </c>
      <c r="F55" s="23" t="s">
        <v>264</v>
      </c>
      <c r="G55" s="139">
        <v>35</v>
      </c>
      <c r="H55" s="140">
        <v>4.8</v>
      </c>
      <c r="I55" s="137" t="s">
        <v>265</v>
      </c>
      <c r="J55" s="137">
        <v>0</v>
      </c>
      <c r="K55" s="137">
        <v>400</v>
      </c>
      <c r="L55" s="137"/>
      <c r="M55" s="141" t="s">
        <v>250</v>
      </c>
      <c r="N55" s="142" t="s">
        <v>266</v>
      </c>
    </row>
    <row r="56" spans="1:462" s="64" customFormat="1" ht="92.25" customHeight="1">
      <c r="A56" s="56" t="s">
        <v>29</v>
      </c>
      <c r="B56" s="57"/>
      <c r="C56" s="58"/>
      <c r="D56" s="58"/>
      <c r="E56" s="58"/>
      <c r="F56" s="58"/>
      <c r="G56" s="59"/>
      <c r="H56" s="59"/>
      <c r="I56" s="59"/>
      <c r="J56" s="59"/>
      <c r="K56" s="59"/>
      <c r="L56" s="60"/>
      <c r="M56" s="61"/>
      <c r="N56" s="62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  <c r="IW56" s="63"/>
      <c r="IX56" s="63"/>
      <c r="IY56" s="63"/>
      <c r="IZ56" s="63"/>
      <c r="JA56" s="63"/>
      <c r="JB56" s="63"/>
      <c r="JC56" s="63"/>
      <c r="JD56" s="63"/>
      <c r="JE56" s="63"/>
      <c r="JF56" s="63"/>
      <c r="JG56" s="63"/>
      <c r="JH56" s="63"/>
      <c r="JI56" s="63"/>
      <c r="JJ56" s="63"/>
      <c r="JK56" s="63"/>
      <c r="JL56" s="63"/>
      <c r="JM56" s="63"/>
      <c r="JN56" s="63"/>
      <c r="JO56" s="63"/>
      <c r="JP56" s="63"/>
      <c r="JQ56" s="63"/>
      <c r="JR56" s="63"/>
      <c r="JS56" s="63"/>
      <c r="JT56" s="63"/>
      <c r="JU56" s="63"/>
      <c r="JV56" s="63"/>
      <c r="JW56" s="63"/>
      <c r="JX56" s="63"/>
      <c r="JY56" s="63"/>
      <c r="JZ56" s="63"/>
      <c r="KA56" s="63"/>
      <c r="KB56" s="63"/>
      <c r="KC56" s="63"/>
      <c r="KD56" s="63"/>
      <c r="KE56" s="63"/>
      <c r="KF56" s="63"/>
      <c r="KG56" s="63"/>
      <c r="KH56" s="63"/>
      <c r="KI56" s="63"/>
      <c r="KJ56" s="63"/>
      <c r="KK56" s="63"/>
      <c r="KL56" s="63"/>
      <c r="KM56" s="63"/>
      <c r="KN56" s="63"/>
      <c r="KO56" s="63"/>
      <c r="KP56" s="63"/>
      <c r="KQ56" s="63"/>
      <c r="KR56" s="63"/>
      <c r="KS56" s="63"/>
      <c r="KT56" s="63"/>
      <c r="KU56" s="63"/>
      <c r="KV56" s="63"/>
      <c r="KW56" s="63"/>
      <c r="KX56" s="63"/>
      <c r="KY56" s="63"/>
      <c r="KZ56" s="63"/>
      <c r="LA56" s="63"/>
      <c r="LB56" s="63"/>
      <c r="LC56" s="63"/>
      <c r="LD56" s="63"/>
      <c r="LE56" s="63"/>
      <c r="LF56" s="63"/>
      <c r="LG56" s="63"/>
      <c r="LH56" s="63"/>
      <c r="LI56" s="63"/>
      <c r="LJ56" s="63"/>
      <c r="LK56" s="63"/>
      <c r="LL56" s="63"/>
      <c r="LM56" s="63"/>
      <c r="LN56" s="63"/>
      <c r="LO56" s="63"/>
      <c r="LP56" s="63"/>
      <c r="LQ56" s="63"/>
      <c r="LR56" s="63"/>
      <c r="LS56" s="63"/>
      <c r="LT56" s="63"/>
      <c r="LU56" s="63"/>
      <c r="LV56" s="63"/>
      <c r="LW56" s="63"/>
      <c r="LX56" s="63"/>
      <c r="LY56" s="63"/>
      <c r="LZ56" s="63"/>
      <c r="MA56" s="63"/>
      <c r="MB56" s="63"/>
      <c r="MC56" s="63"/>
      <c r="MD56" s="63"/>
      <c r="ME56" s="63"/>
      <c r="MF56" s="63"/>
      <c r="MG56" s="63"/>
      <c r="MH56" s="63"/>
      <c r="MI56" s="63"/>
      <c r="MJ56" s="63"/>
      <c r="MK56" s="63"/>
      <c r="ML56" s="63"/>
      <c r="MM56" s="63"/>
      <c r="MN56" s="63"/>
      <c r="MO56" s="63"/>
      <c r="MP56" s="63"/>
      <c r="MQ56" s="63"/>
      <c r="MR56" s="63"/>
      <c r="MS56" s="63"/>
      <c r="MT56" s="63"/>
      <c r="MU56" s="63"/>
      <c r="MV56" s="63"/>
      <c r="MW56" s="63"/>
      <c r="MX56" s="63"/>
      <c r="MY56" s="63"/>
      <c r="MZ56" s="63"/>
      <c r="NA56" s="63"/>
      <c r="NB56" s="63"/>
      <c r="NC56" s="63"/>
      <c r="ND56" s="63"/>
      <c r="NE56" s="63"/>
      <c r="NF56" s="63"/>
      <c r="NG56" s="63"/>
      <c r="NH56" s="63"/>
      <c r="NI56" s="63"/>
      <c r="NJ56" s="63"/>
      <c r="NK56" s="63"/>
      <c r="NL56" s="63"/>
      <c r="NM56" s="63"/>
      <c r="NN56" s="63"/>
      <c r="NO56" s="63"/>
      <c r="NP56" s="63"/>
      <c r="NQ56" s="63"/>
      <c r="NR56" s="63"/>
      <c r="NS56" s="63"/>
      <c r="NT56" s="63"/>
      <c r="NU56" s="63"/>
      <c r="NV56" s="63"/>
      <c r="NW56" s="63"/>
      <c r="NX56" s="63"/>
      <c r="NY56" s="63"/>
      <c r="NZ56" s="63"/>
      <c r="OA56" s="63"/>
      <c r="OB56" s="63"/>
      <c r="OC56" s="63"/>
      <c r="OD56" s="63"/>
      <c r="OE56" s="63"/>
      <c r="OF56" s="63"/>
      <c r="OG56" s="63"/>
      <c r="OH56" s="63"/>
      <c r="OI56" s="63"/>
      <c r="OJ56" s="63"/>
      <c r="OK56" s="63"/>
      <c r="OL56" s="63"/>
      <c r="OM56" s="63"/>
      <c r="ON56" s="63"/>
      <c r="OO56" s="63"/>
      <c r="OP56" s="63"/>
      <c r="OQ56" s="63"/>
      <c r="OR56" s="63"/>
      <c r="OS56" s="63"/>
      <c r="OT56" s="63"/>
      <c r="OU56" s="63"/>
      <c r="OV56" s="63"/>
      <c r="OW56" s="63"/>
      <c r="OX56" s="63"/>
      <c r="OY56" s="63"/>
      <c r="OZ56" s="63"/>
      <c r="PA56" s="63"/>
      <c r="PB56" s="63"/>
      <c r="PC56" s="63"/>
      <c r="PD56" s="63"/>
      <c r="PE56" s="63"/>
      <c r="PF56" s="63"/>
      <c r="PG56" s="63"/>
      <c r="PH56" s="63"/>
      <c r="PI56" s="63"/>
      <c r="PJ56" s="63"/>
      <c r="PK56" s="63"/>
      <c r="PL56" s="63"/>
      <c r="PM56" s="63"/>
      <c r="PN56" s="63"/>
      <c r="PO56" s="63"/>
      <c r="PP56" s="63"/>
      <c r="PQ56" s="63"/>
      <c r="PR56" s="63"/>
      <c r="PS56" s="63"/>
      <c r="PT56" s="63"/>
      <c r="PU56" s="63"/>
      <c r="PV56" s="63"/>
      <c r="PW56" s="63"/>
      <c r="PX56" s="63"/>
      <c r="PY56" s="63"/>
      <c r="PZ56" s="63"/>
      <c r="QA56" s="63"/>
      <c r="QB56" s="63"/>
      <c r="QC56" s="63"/>
      <c r="QD56" s="63"/>
      <c r="QE56" s="63"/>
      <c r="QF56" s="63"/>
      <c r="QG56" s="63"/>
      <c r="QH56" s="63"/>
      <c r="QI56" s="63"/>
      <c r="QJ56" s="63"/>
      <c r="QK56" s="63"/>
      <c r="QL56" s="63"/>
      <c r="QM56" s="63"/>
      <c r="QN56" s="63"/>
      <c r="QO56" s="63"/>
      <c r="QP56" s="63"/>
      <c r="QQ56" s="63"/>
      <c r="QR56" s="63"/>
      <c r="QS56" s="63"/>
      <c r="QT56" s="63"/>
    </row>
    <row r="57" spans="1:462" s="125" customFormat="1" ht="93" customHeight="1">
      <c r="A57" s="65" t="s">
        <v>236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125" customFormat="1" ht="93" customHeight="1">
      <c r="A58" s="65" t="s">
        <v>280</v>
      </c>
      <c r="B58" s="64"/>
      <c r="C58" s="64"/>
      <c r="D58" s="64"/>
      <c r="E58" s="64"/>
      <c r="F58" s="64"/>
      <c r="G58" s="66"/>
      <c r="H58" s="64"/>
      <c r="I58" s="64"/>
      <c r="J58" s="64"/>
      <c r="K58" s="132"/>
      <c r="L58" s="64"/>
      <c r="M58" s="64"/>
      <c r="N58" s="67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  <c r="IU58" s="124"/>
      <c r="IV58" s="124"/>
      <c r="IW58" s="124"/>
      <c r="IX58" s="124"/>
      <c r="IY58" s="124"/>
      <c r="IZ58" s="124"/>
      <c r="JA58" s="124"/>
      <c r="JB58" s="124"/>
      <c r="JC58" s="124"/>
      <c r="JD58" s="124"/>
      <c r="JE58" s="124"/>
      <c r="JF58" s="124"/>
      <c r="JG58" s="124"/>
      <c r="JH58" s="124"/>
      <c r="JI58" s="124"/>
      <c r="JJ58" s="124"/>
      <c r="JK58" s="124"/>
      <c r="JL58" s="124"/>
      <c r="JM58" s="124"/>
      <c r="JN58" s="124"/>
      <c r="JO58" s="124"/>
      <c r="JP58" s="124"/>
      <c r="JQ58" s="124"/>
      <c r="JR58" s="124"/>
      <c r="JS58" s="124"/>
      <c r="JT58" s="124"/>
      <c r="JU58" s="124"/>
      <c r="JV58" s="124"/>
      <c r="JW58" s="124"/>
      <c r="JX58" s="124"/>
      <c r="JY58" s="124"/>
      <c r="JZ58" s="124"/>
      <c r="KA58" s="124"/>
      <c r="KB58" s="124"/>
      <c r="KC58" s="124"/>
      <c r="KD58" s="124"/>
      <c r="KE58" s="124"/>
      <c r="KF58" s="124"/>
      <c r="KG58" s="124"/>
      <c r="KH58" s="124"/>
      <c r="KI58" s="124"/>
      <c r="KJ58" s="124"/>
      <c r="KK58" s="124"/>
      <c r="KL58" s="124"/>
      <c r="KM58" s="124"/>
      <c r="KN58" s="124"/>
      <c r="KO58" s="124"/>
      <c r="KP58" s="124"/>
      <c r="KQ58" s="124"/>
      <c r="KR58" s="124"/>
      <c r="KS58" s="124"/>
      <c r="KT58" s="124"/>
      <c r="KU58" s="124"/>
      <c r="KV58" s="124"/>
      <c r="KW58" s="124"/>
      <c r="KX58" s="124"/>
      <c r="KY58" s="124"/>
      <c r="KZ58" s="124"/>
      <c r="LA58" s="124"/>
      <c r="LB58" s="124"/>
      <c r="LC58" s="124"/>
      <c r="LD58" s="124"/>
      <c r="LE58" s="124"/>
      <c r="LF58" s="124"/>
      <c r="LG58" s="124"/>
      <c r="LH58" s="124"/>
      <c r="LI58" s="124"/>
      <c r="LJ58" s="124"/>
      <c r="LK58" s="124"/>
      <c r="LL58" s="124"/>
      <c r="LM58" s="124"/>
      <c r="LN58" s="124"/>
      <c r="LO58" s="124"/>
      <c r="LP58" s="124"/>
      <c r="LQ58" s="124"/>
      <c r="LR58" s="124"/>
      <c r="LS58" s="124"/>
      <c r="LT58" s="124"/>
      <c r="LU58" s="124"/>
      <c r="LV58" s="124"/>
      <c r="LW58" s="124"/>
      <c r="LX58" s="124"/>
      <c r="LY58" s="124"/>
      <c r="LZ58" s="124"/>
      <c r="MA58" s="124"/>
      <c r="MB58" s="124"/>
      <c r="MC58" s="124"/>
      <c r="MD58" s="124"/>
      <c r="ME58" s="124"/>
      <c r="MF58" s="124"/>
      <c r="MG58" s="124"/>
      <c r="MH58" s="124"/>
      <c r="MI58" s="124"/>
      <c r="MJ58" s="124"/>
      <c r="MK58" s="124"/>
      <c r="ML58" s="124"/>
      <c r="MM58" s="124"/>
      <c r="MN58" s="124"/>
      <c r="MO58" s="124"/>
      <c r="MP58" s="124"/>
      <c r="MQ58" s="124"/>
      <c r="MR58" s="124"/>
      <c r="MS58" s="124"/>
      <c r="MT58" s="124"/>
      <c r="MU58" s="124"/>
      <c r="MV58" s="124"/>
      <c r="MW58" s="124"/>
      <c r="MX58" s="124"/>
      <c r="MY58" s="124"/>
      <c r="MZ58" s="124"/>
      <c r="NA58" s="124"/>
      <c r="NB58" s="124"/>
      <c r="NC58" s="124"/>
      <c r="ND58" s="124"/>
      <c r="NE58" s="124"/>
      <c r="NF58" s="124"/>
      <c r="NG58" s="124"/>
      <c r="NH58" s="124"/>
      <c r="NI58" s="124"/>
      <c r="NJ58" s="124"/>
      <c r="NK58" s="124"/>
      <c r="NL58" s="124"/>
      <c r="NM58" s="124"/>
      <c r="NN58" s="124"/>
      <c r="NO58" s="124"/>
      <c r="NP58" s="124"/>
      <c r="NQ58" s="124"/>
      <c r="NR58" s="124"/>
      <c r="NS58" s="124"/>
      <c r="NT58" s="124"/>
      <c r="NU58" s="124"/>
      <c r="NV58" s="124"/>
      <c r="NW58" s="124"/>
      <c r="NX58" s="124"/>
      <c r="NY58" s="124"/>
      <c r="NZ58" s="124"/>
      <c r="OA58" s="124"/>
      <c r="OB58" s="124"/>
      <c r="OC58" s="124"/>
      <c r="OD58" s="124"/>
      <c r="OE58" s="124"/>
      <c r="OF58" s="124"/>
      <c r="OG58" s="124"/>
      <c r="OH58" s="124"/>
      <c r="OI58" s="124"/>
      <c r="OJ58" s="124"/>
      <c r="OK58" s="124"/>
      <c r="OL58" s="124"/>
      <c r="OM58" s="124"/>
      <c r="ON58" s="124"/>
      <c r="OO58" s="124"/>
      <c r="OP58" s="124"/>
      <c r="OQ58" s="124"/>
      <c r="OR58" s="124"/>
      <c r="OS58" s="124"/>
      <c r="OT58" s="124"/>
      <c r="OU58" s="124"/>
      <c r="OV58" s="124"/>
      <c r="OW58" s="124"/>
      <c r="OX58" s="124"/>
      <c r="OY58" s="124"/>
      <c r="OZ58" s="124"/>
      <c r="PA58" s="124"/>
      <c r="PB58" s="124"/>
      <c r="PC58" s="124"/>
      <c r="PD58" s="124"/>
      <c r="PE58" s="124"/>
      <c r="PF58" s="124"/>
      <c r="PG58" s="124"/>
      <c r="PH58" s="124"/>
      <c r="PI58" s="124"/>
      <c r="PJ58" s="124"/>
      <c r="PK58" s="124"/>
      <c r="PL58" s="124"/>
      <c r="PM58" s="124"/>
      <c r="PN58" s="124"/>
      <c r="PO58" s="124"/>
      <c r="PP58" s="124"/>
      <c r="PQ58" s="124"/>
      <c r="PR58" s="124"/>
      <c r="PS58" s="124"/>
      <c r="PT58" s="124"/>
      <c r="PU58" s="124"/>
      <c r="PV58" s="124"/>
      <c r="PW58" s="124"/>
      <c r="PX58" s="124"/>
      <c r="PY58" s="124"/>
      <c r="PZ58" s="124"/>
      <c r="QA58" s="124"/>
      <c r="QB58" s="124"/>
      <c r="QC58" s="124"/>
      <c r="QD58" s="124"/>
      <c r="QE58" s="124"/>
      <c r="QF58" s="124"/>
      <c r="QG58" s="124"/>
      <c r="QH58" s="124"/>
      <c r="QI58" s="124"/>
      <c r="QJ58" s="124"/>
      <c r="QK58" s="124"/>
      <c r="QL58" s="124"/>
      <c r="QM58" s="124"/>
      <c r="QN58" s="124"/>
      <c r="QO58" s="124"/>
      <c r="QP58" s="124"/>
      <c r="QQ58" s="124"/>
      <c r="QR58" s="124"/>
      <c r="QS58" s="124"/>
      <c r="QT58" s="124"/>
    </row>
    <row r="59" spans="1:462" s="77" customFormat="1" ht="60">
      <c r="A59" s="129" t="s">
        <v>30</v>
      </c>
      <c r="B59" s="10"/>
      <c r="C59" s="130"/>
      <c r="D59" s="121"/>
      <c r="E59" s="121"/>
      <c r="F59" s="121"/>
      <c r="G59" s="122"/>
      <c r="H59" s="121"/>
      <c r="I59" s="121"/>
      <c r="J59" s="121"/>
      <c r="K59" s="121"/>
      <c r="L59" s="121"/>
      <c r="M59" s="121"/>
      <c r="N59" s="123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  <c r="IV59" s="111"/>
      <c r="IW59" s="111"/>
      <c r="IX59" s="111"/>
      <c r="IY59" s="111"/>
      <c r="IZ59" s="111"/>
      <c r="JA59" s="111"/>
      <c r="JB59" s="111"/>
      <c r="JC59" s="111"/>
      <c r="JD59" s="111"/>
      <c r="JE59" s="111"/>
      <c r="JF59" s="111"/>
      <c r="JG59" s="111"/>
      <c r="JH59" s="111"/>
      <c r="JI59" s="111"/>
      <c r="JJ59" s="111"/>
      <c r="JK59" s="111"/>
      <c r="JL59" s="111"/>
      <c r="JM59" s="111"/>
      <c r="JN59" s="111"/>
      <c r="JO59" s="111"/>
      <c r="JP59" s="111"/>
      <c r="JQ59" s="111"/>
      <c r="JR59" s="111"/>
      <c r="JS59" s="111"/>
      <c r="JT59" s="111"/>
      <c r="JU59" s="111"/>
      <c r="JV59" s="111"/>
      <c r="JW59" s="111"/>
      <c r="JX59" s="111"/>
      <c r="JY59" s="111"/>
      <c r="JZ59" s="111"/>
      <c r="KA59" s="111"/>
      <c r="KB59" s="111"/>
      <c r="KC59" s="111"/>
      <c r="KD59" s="111"/>
      <c r="KE59" s="111"/>
      <c r="KF59" s="111"/>
      <c r="KG59" s="111"/>
      <c r="KH59" s="111"/>
      <c r="KI59" s="111"/>
      <c r="KJ59" s="111"/>
      <c r="KK59" s="111"/>
      <c r="KL59" s="111"/>
      <c r="KM59" s="111"/>
      <c r="KN59" s="111"/>
      <c r="KO59" s="111"/>
      <c r="KP59" s="111"/>
      <c r="KQ59" s="111"/>
      <c r="KR59" s="111"/>
      <c r="KS59" s="111"/>
      <c r="KT59" s="111"/>
      <c r="KU59" s="111"/>
      <c r="KV59" s="111"/>
      <c r="KW59" s="111"/>
      <c r="KX59" s="111"/>
      <c r="KY59" s="111"/>
      <c r="KZ59" s="111"/>
      <c r="LA59" s="111"/>
      <c r="LB59" s="111"/>
      <c r="LC59" s="111"/>
      <c r="LD59" s="111"/>
      <c r="LE59" s="111"/>
      <c r="LF59" s="111"/>
      <c r="LG59" s="111"/>
      <c r="LH59" s="111"/>
      <c r="LI59" s="111"/>
      <c r="LJ59" s="111"/>
      <c r="LK59" s="111"/>
      <c r="LL59" s="111"/>
      <c r="LM59" s="111"/>
      <c r="LN59" s="111"/>
      <c r="LO59" s="111"/>
      <c r="LP59" s="111"/>
      <c r="LQ59" s="111"/>
      <c r="LR59" s="111"/>
      <c r="LS59" s="111"/>
      <c r="LT59" s="111"/>
      <c r="LU59" s="111"/>
      <c r="LV59" s="111"/>
      <c r="LW59" s="111"/>
      <c r="LX59" s="111"/>
      <c r="LY59" s="111"/>
      <c r="LZ59" s="111"/>
      <c r="MA59" s="111"/>
      <c r="MB59" s="111"/>
      <c r="MC59" s="111"/>
      <c r="MD59" s="111"/>
      <c r="ME59" s="111"/>
      <c r="MF59" s="111"/>
      <c r="MG59" s="111"/>
      <c r="MH59" s="111"/>
      <c r="MI59" s="111"/>
      <c r="MJ59" s="111"/>
      <c r="MK59" s="111"/>
      <c r="ML59" s="111"/>
      <c r="MM59" s="111"/>
      <c r="MN59" s="111"/>
      <c r="MO59" s="111"/>
      <c r="MP59" s="111"/>
      <c r="MQ59" s="111"/>
      <c r="MR59" s="111"/>
      <c r="MS59" s="111"/>
      <c r="MT59" s="111"/>
      <c r="MU59" s="111"/>
      <c r="MV59" s="111"/>
      <c r="MW59" s="111"/>
      <c r="MX59" s="111"/>
      <c r="MY59" s="111"/>
      <c r="MZ59" s="111"/>
      <c r="NA59" s="111"/>
      <c r="NB59" s="111"/>
      <c r="NC59" s="111"/>
      <c r="ND59" s="111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1"/>
      <c r="NY59" s="111"/>
      <c r="NZ59" s="111"/>
      <c r="OA59" s="111"/>
      <c r="OB59" s="111"/>
      <c r="OC59" s="111"/>
      <c r="OD59" s="111"/>
      <c r="OE59" s="111"/>
      <c r="OF59" s="111"/>
      <c r="OG59" s="111"/>
      <c r="OH59" s="111"/>
      <c r="OI59" s="111"/>
      <c r="OJ59" s="111"/>
      <c r="OK59" s="111"/>
      <c r="OL59" s="111"/>
      <c r="OM59" s="111"/>
      <c r="ON59" s="111"/>
      <c r="OO59" s="111"/>
      <c r="OP59" s="111"/>
      <c r="OQ59" s="111"/>
      <c r="OR59" s="111"/>
      <c r="OS59" s="111"/>
      <c r="OT59" s="111"/>
      <c r="OU59" s="111"/>
      <c r="OV59" s="111"/>
      <c r="OW59" s="111"/>
      <c r="OX59" s="111"/>
      <c r="OY59" s="111"/>
      <c r="OZ59" s="111"/>
      <c r="PA59" s="111"/>
      <c r="PB59" s="111"/>
      <c r="PC59" s="111"/>
      <c r="PD59" s="111"/>
      <c r="PE59" s="111"/>
      <c r="PF59" s="111"/>
      <c r="PG59" s="111"/>
      <c r="PH59" s="111"/>
      <c r="PI59" s="111"/>
      <c r="PJ59" s="111"/>
      <c r="PK59" s="111"/>
      <c r="PL59" s="111"/>
      <c r="PM59" s="111"/>
      <c r="PN59" s="111"/>
      <c r="PO59" s="111"/>
      <c r="PP59" s="111"/>
      <c r="PQ59" s="111"/>
      <c r="PR59" s="111"/>
      <c r="PS59" s="111"/>
      <c r="PT59" s="111"/>
      <c r="PU59" s="111"/>
      <c r="PV59" s="111"/>
      <c r="PW59" s="111"/>
      <c r="PX59" s="111"/>
      <c r="PY59" s="111"/>
      <c r="PZ59" s="111"/>
      <c r="QA59" s="111"/>
      <c r="QB59" s="111"/>
      <c r="QC59" s="111"/>
      <c r="QD59" s="111"/>
      <c r="QE59" s="111"/>
      <c r="QF59" s="111"/>
      <c r="QG59" s="111"/>
      <c r="QH59" s="111"/>
      <c r="QI59" s="111"/>
      <c r="QJ59" s="111"/>
      <c r="QK59" s="111"/>
      <c r="QL59" s="111"/>
      <c r="QM59" s="111"/>
      <c r="QN59" s="111"/>
      <c r="QO59" s="111"/>
      <c r="QP59" s="111"/>
      <c r="QQ59" s="111"/>
      <c r="QR59" s="111"/>
      <c r="QS59" s="111"/>
      <c r="QT59" s="111"/>
    </row>
    <row r="60" spans="1:462" s="69" customFormat="1" ht="85.5" customHeight="1">
      <c r="A60" s="75" t="s">
        <v>290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77" customFormat="1" ht="60">
      <c r="A61" s="75"/>
      <c r="B61" s="76"/>
      <c r="G61" s="78"/>
      <c r="K61" s="133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77" customFormat="1" ht="60">
      <c r="A62" s="80" t="s">
        <v>31</v>
      </c>
      <c r="B62" s="81"/>
      <c r="C62" s="82"/>
      <c r="D62" s="82"/>
      <c r="E62" s="73"/>
      <c r="F62" s="73"/>
      <c r="G62" s="79"/>
      <c r="H62" s="73"/>
      <c r="I62" s="73"/>
      <c r="J62" s="73"/>
      <c r="K62" s="134" t="s">
        <v>20</v>
      </c>
      <c r="L62" s="73"/>
      <c r="M62" s="73"/>
      <c r="N62" s="7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69" customFormat="1" ht="85.5" customHeight="1">
      <c r="A63" s="75" t="s">
        <v>239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 t="s">
        <v>238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/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68" t="s">
        <v>35</v>
      </c>
      <c r="B66" s="69"/>
      <c r="C66" s="70"/>
      <c r="D66" s="69"/>
      <c r="E66" s="69"/>
      <c r="F66" s="69"/>
      <c r="G66" s="71"/>
      <c r="H66" s="69"/>
      <c r="I66" s="228"/>
      <c r="J66" s="228"/>
      <c r="K66" s="228"/>
      <c r="L66" s="228"/>
      <c r="M66" s="228"/>
      <c r="N66" s="229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40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/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68" t="s">
        <v>34</v>
      </c>
      <c r="B69" s="69"/>
      <c r="C69" s="70"/>
      <c r="D69" s="69"/>
      <c r="E69" s="69"/>
      <c r="F69" s="69"/>
      <c r="G69" s="71"/>
      <c r="H69" s="69"/>
      <c r="I69" s="228"/>
      <c r="J69" s="228"/>
      <c r="K69" s="228"/>
      <c r="L69" s="228"/>
      <c r="M69" s="228"/>
      <c r="N69" s="229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174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 t="s">
        <v>235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7" customFormat="1" ht="60">
      <c r="A72" s="75"/>
      <c r="B72" s="76"/>
      <c r="G72" s="78"/>
      <c r="K72" s="133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</row>
    <row r="73" spans="1:462" s="77" customFormat="1" ht="60">
      <c r="A73" s="68" t="s">
        <v>32</v>
      </c>
      <c r="B73" s="69"/>
      <c r="C73" s="70"/>
      <c r="D73" s="73"/>
      <c r="E73" s="73"/>
      <c r="F73" s="73"/>
      <c r="G73" s="79"/>
      <c r="H73" s="73"/>
      <c r="I73" s="73"/>
      <c r="J73" s="73"/>
      <c r="K73" s="226"/>
      <c r="L73" s="226"/>
      <c r="M73" s="226"/>
      <c r="N73" s="227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4" customFormat="1" ht="60">
      <c r="A74" s="75" t="s">
        <v>138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74" customFormat="1" ht="60">
      <c r="A75" s="75"/>
      <c r="B75" s="76"/>
      <c r="C75" s="77"/>
      <c r="D75" s="77"/>
      <c r="E75" s="77"/>
      <c r="F75" s="77"/>
      <c r="G75" s="78"/>
      <c r="H75" s="77"/>
      <c r="I75" s="77"/>
      <c r="J75" s="77"/>
      <c r="K75" s="133"/>
      <c r="L75" s="77"/>
      <c r="M75" s="77"/>
      <c r="N75" s="77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  <c r="PG75" s="109"/>
      <c r="PH75" s="109"/>
      <c r="PI75" s="109"/>
      <c r="PJ75" s="109"/>
      <c r="PK75" s="109"/>
      <c r="PL75" s="109"/>
      <c r="PM75" s="109"/>
      <c r="PN75" s="109"/>
      <c r="PO75" s="109"/>
      <c r="PP75" s="109"/>
      <c r="PQ75" s="109"/>
      <c r="PR75" s="109"/>
      <c r="PS75" s="109"/>
      <c r="PT75" s="109"/>
      <c r="PU75" s="109"/>
      <c r="PV75" s="109"/>
      <c r="PW75" s="109"/>
      <c r="PX75" s="109"/>
      <c r="PY75" s="109"/>
      <c r="PZ75" s="109"/>
      <c r="QA75" s="109"/>
      <c r="QB75" s="109"/>
      <c r="QC75" s="109"/>
      <c r="QD75" s="109"/>
      <c r="QE75" s="109"/>
      <c r="QF75" s="109"/>
      <c r="QG75" s="109"/>
      <c r="QH75" s="109"/>
      <c r="QI75" s="109"/>
      <c r="QJ75" s="109"/>
      <c r="QK75" s="109"/>
      <c r="QL75" s="109"/>
      <c r="QM75" s="109"/>
      <c r="QN75" s="109"/>
      <c r="QO75" s="109"/>
      <c r="QP75" s="109"/>
      <c r="QQ75" s="109"/>
      <c r="QR75" s="109"/>
      <c r="QS75" s="109"/>
      <c r="QT75" s="109"/>
    </row>
    <row r="76" spans="1:462" s="77" customFormat="1" ht="60">
      <c r="A76" s="68" t="s">
        <v>33</v>
      </c>
      <c r="B76" s="69"/>
      <c r="C76" s="74"/>
      <c r="D76" s="74"/>
      <c r="E76" s="74"/>
      <c r="F76" s="74"/>
      <c r="G76" s="83"/>
      <c r="H76" s="74"/>
      <c r="I76" s="74"/>
      <c r="J76" s="74"/>
      <c r="K76" s="125"/>
      <c r="L76" s="74"/>
      <c r="M76" s="74"/>
      <c r="N76" s="84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 t="s">
        <v>138</v>
      </c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0" t="s">
        <v>38</v>
      </c>
      <c r="B79" s="85"/>
      <c r="C79" s="86"/>
      <c r="D79" s="86"/>
      <c r="E79" s="86"/>
      <c r="F79" s="86"/>
      <c r="G79" s="87"/>
      <c r="H79" s="86"/>
      <c r="I79" s="86"/>
      <c r="J79" s="86"/>
      <c r="K79" s="135"/>
      <c r="L79" s="86"/>
      <c r="M79" s="86"/>
      <c r="N79" s="88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0">
      <c r="A80" s="75" t="s">
        <v>138</v>
      </c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4" customFormat="1" ht="60">
      <c r="A84" s="75"/>
      <c r="B84" s="76"/>
      <c r="C84" s="77"/>
      <c r="D84" s="77"/>
      <c r="E84" s="77"/>
      <c r="F84" s="77"/>
      <c r="G84" s="78"/>
      <c r="H84" s="77"/>
      <c r="I84" s="77"/>
      <c r="J84" s="77"/>
      <c r="K84" s="133"/>
      <c r="L84" s="77"/>
      <c r="M84" s="77"/>
      <c r="N84" s="77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4" customFormat="1" ht="60">
      <c r="A85" s="73"/>
      <c r="B85" s="89"/>
      <c r="G85" s="83"/>
      <c r="K85" s="125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4" customFormat="1" ht="60">
      <c r="A86" s="73"/>
      <c r="B86" s="89"/>
      <c r="G86" s="83"/>
      <c r="K86" s="125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7" customFormat="1" ht="69.75" customHeight="1">
      <c r="A87" s="73"/>
      <c r="B87" s="89"/>
      <c r="C87" s="74"/>
      <c r="D87" s="74"/>
      <c r="E87" s="74"/>
      <c r="F87" s="74"/>
      <c r="G87" s="83"/>
      <c r="H87" s="74"/>
      <c r="I87" s="74"/>
      <c r="J87" s="74"/>
      <c r="K87" s="125"/>
      <c r="L87" s="74"/>
      <c r="M87" s="74"/>
      <c r="N87" s="74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9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4" customFormat="1" ht="60">
      <c r="A106" s="75"/>
      <c r="B106" s="76"/>
      <c r="C106" s="77"/>
      <c r="D106" s="77"/>
      <c r="E106" s="77"/>
      <c r="F106" s="77"/>
      <c r="G106" s="78"/>
      <c r="H106" s="77"/>
      <c r="I106" s="77"/>
      <c r="J106" s="77"/>
      <c r="K106" s="133"/>
      <c r="L106" s="77"/>
      <c r="M106" s="77"/>
      <c r="N106" s="91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60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85.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93"/>
      <c r="B113" s="69"/>
      <c r="C113" s="70"/>
      <c r="D113" s="69"/>
      <c r="E113" s="69"/>
      <c r="F113" s="69"/>
      <c r="G113" s="71"/>
      <c r="H113" s="69"/>
      <c r="I113" s="69"/>
      <c r="J113" s="69"/>
      <c r="K113" s="121"/>
      <c r="L113" s="69"/>
      <c r="M113" s="69"/>
      <c r="N113" s="72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ht="86.1" customHeight="1">
      <c r="A117" s="73"/>
      <c r="B117" s="89"/>
      <c r="C117" s="74"/>
      <c r="D117" s="74"/>
      <c r="E117" s="74"/>
      <c r="F117" s="74"/>
      <c r="G117" s="83"/>
      <c r="H117" s="74"/>
      <c r="I117" s="74"/>
      <c r="J117" s="74"/>
      <c r="K117" s="125"/>
      <c r="L117" s="74"/>
      <c r="M117" s="74"/>
      <c r="N117" s="84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</row>
    <row r="523" spans="1:18" ht="86.1" customHeight="1">
      <c r="A523" s="2"/>
      <c r="B523" s="94"/>
      <c r="C523" s="95"/>
      <c r="D523" s="95"/>
      <c r="E523" s="95"/>
      <c r="G523" s="95"/>
      <c r="H523" s="95"/>
      <c r="I523" s="3"/>
      <c r="K523" s="95"/>
      <c r="L523" s="95"/>
      <c r="M523" s="95"/>
      <c r="N523" s="96"/>
      <c r="Q523" s="113"/>
      <c r="R523" s="113"/>
    </row>
    <row r="524" spans="1:18" ht="86.1" customHeight="1">
      <c r="A524" s="2"/>
      <c r="F524" s="3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95"/>
      <c r="N525" s="96"/>
    </row>
  </sheetData>
  <mergeCells count="47">
    <mergeCell ref="B55:C55"/>
    <mergeCell ref="B48:C48"/>
    <mergeCell ref="B49:C49"/>
    <mergeCell ref="B41:C41"/>
    <mergeCell ref="B11:C11"/>
    <mergeCell ref="B32:C32"/>
    <mergeCell ref="B29:C29"/>
    <mergeCell ref="B36:C36"/>
    <mergeCell ref="B23:C23"/>
    <mergeCell ref="B27:C27"/>
    <mergeCell ref="B28:C28"/>
    <mergeCell ref="B31:C31"/>
    <mergeCell ref="B26:C26"/>
    <mergeCell ref="B30:C30"/>
    <mergeCell ref="B25:C25"/>
    <mergeCell ref="B33:C33"/>
    <mergeCell ref="K73:N73"/>
    <mergeCell ref="I69:N69"/>
    <mergeCell ref="I66:N66"/>
    <mergeCell ref="B37:N37"/>
    <mergeCell ref="B53:C53"/>
    <mergeCell ref="B40:C40"/>
    <mergeCell ref="B43:C43"/>
    <mergeCell ref="B54:C54"/>
    <mergeCell ref="B50:C50"/>
    <mergeCell ref="B39:C39"/>
    <mergeCell ref="B34:C34"/>
    <mergeCell ref="B42:C42"/>
    <mergeCell ref="B45:C45"/>
    <mergeCell ref="B44:C44"/>
    <mergeCell ref="B35:C35"/>
    <mergeCell ref="B6:C6"/>
    <mergeCell ref="B18:C18"/>
    <mergeCell ref="B19:C19"/>
    <mergeCell ref="A1:N1"/>
    <mergeCell ref="A2:N2"/>
    <mergeCell ref="B5:C5"/>
    <mergeCell ref="B13:C13"/>
    <mergeCell ref="B7:C7"/>
    <mergeCell ref="B8:C8"/>
    <mergeCell ref="B9:C9"/>
    <mergeCell ref="B20:C20"/>
    <mergeCell ref="B22:N22"/>
    <mergeCell ref="B12:C12"/>
    <mergeCell ref="B14:C14"/>
    <mergeCell ref="B10:C10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NJ7RDX44JN7U-30-2265</_dlc_DocId>
    <_dlc_DocIdUrl xmlns="e36ace87-0e29-4d58-aa73-c4f4e323b34d">
      <Url>https://www.kpa.co.ke/_layouts/15/DocIdRedir.aspx?ID=NJ7RDX44JN7U-30-2265</Url>
      <Description>NJ7RDX44JN7U-30-2265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4BFC46-0F42-495A-8E74-8720E9420225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80D60A4F-63BD-4868-BBBD-0B6E6F3A4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2022-07-21T09:31:50Z</cp:lastPrinted>
  <dcterms:created xsi:type="dcterms:W3CDTF">2000-08-08T10:38:00Z</dcterms:created>
  <dcterms:modified xsi:type="dcterms:W3CDTF">2022-07-21T11:43:59Z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31fb747e-2793-4987-8193-6d1d1755fd43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